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B11" i="1"/>
  <c r="B10"/>
  <c r="C9"/>
  <c r="D9"/>
  <c r="E9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9" i="1" l="1"/>
</calcChain>
</file>

<file path=xl/sharedStrings.xml><?xml version="1.0" encoding="utf-8"?>
<sst xmlns="http://schemas.openxmlformats.org/spreadsheetml/2006/main" count="52" uniqueCount="45">
  <si>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</si>
  <si>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</si>
  <si>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</si>
  <si>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</si>
  <si>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</si>
  <si>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</si>
  <si>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</si>
  <si>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</si>
  <si>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</si>
  <si>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</si>
  <si>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</si>
  <si>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</si>
  <si>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</si>
  <si>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</si>
  <si>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</si>
  <si>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</si>
  <si>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</si>
  <si>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</si>
  <si>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</si>
  <si>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</si>
  <si>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</si>
  <si>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</si>
  <si>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</si>
  <si>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</si>
  <si>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</si>
  <si>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</si>
  <si>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</si>
  <si>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</si>
  <si>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</si>
  <si>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</si>
  <si>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</si>
  <si>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</si>
  <si>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</si>
  <si>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</si>
  <si>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</si>
  <si>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</si>
  <si>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</si>
  <si>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</si>
  <si>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</si>
  <si>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</si>
  <si>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</si>
  <si>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Приложение №16</t>
  </si>
  <si>
    <t>к решению сессии шестого созыва Собрания депутатов № 49 от 21 декабря 2018года</t>
  </si>
  <si>
    <t>Приложение №11</t>
  </si>
  <si>
    <t>к решению сессии шестого созыва Собрания депутатов     № 153 от 22 ноября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</si>
</sst>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A5" sqref="A5:E5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3" t="s">
        <v>43</v>
      </c>
    </row>
    <row r="2" spans="1:5" ht="45.75">
      <c r="E2" s="34" t="s">
        <v>44</v>
      </c>
    </row>
    <row r="3" spans="1:5">
      <c r="A3" s="27"/>
      <c r="B3" s="27"/>
      <c r="C3" s="27"/>
      <c r="D3" s="27"/>
      <c r="E3" s="33" t="s">
        <v>41</v>
      </c>
    </row>
    <row r="4" spans="1:5" ht="45.75" customHeight="1">
      <c r="A4" s="27"/>
      <c r="B4" s="27"/>
      <c r="C4" s="27"/>
      <c r="D4" s="27"/>
      <c r="E4" s="34" t="s">
        <v>42</v>
      </c>
    </row>
    <row r="5" spans="1:5" ht="51.75" customHeight="1">
      <c r="A5" s="36" t="s">
        <v>40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38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28" t="s">
        <v>3</v>
      </c>
      <c r="B9" s="29">
        <f>B10+B11</f>
        <v>29815261</v>
      </c>
      <c r="C9" s="29">
        <f t="shared" ref="C9:E9" si="0">C10+C11</f>
        <v>18854484</v>
      </c>
      <c r="D9" s="29">
        <f t="shared" si="0"/>
        <v>6973577</v>
      </c>
      <c r="E9" s="29">
        <f t="shared" si="0"/>
        <v>3987200</v>
      </c>
    </row>
    <row r="10" spans="1:5" s="8" customFormat="1" ht="36.75" customHeight="1">
      <c r="A10" s="28" t="s">
        <v>4</v>
      </c>
      <c r="B10" s="29">
        <f>C10+D10+E10</f>
        <v>25828061</v>
      </c>
      <c r="C10" s="29">
        <v>18854484</v>
      </c>
      <c r="D10" s="29">
        <v>6973577</v>
      </c>
      <c r="E10" s="29"/>
    </row>
    <row r="11" spans="1:5" ht="33.75" customHeight="1">
      <c r="A11" s="28" t="s">
        <v>39</v>
      </c>
      <c r="B11" s="29">
        <f>C11+D11+E11</f>
        <v>3987200</v>
      </c>
      <c r="C11" s="31"/>
      <c r="D11" s="31"/>
      <c r="E11" s="29">
        <v>3987200</v>
      </c>
    </row>
    <row r="12" spans="1:5" ht="34.5" customHeight="1">
      <c r="A12" s="30"/>
      <c r="B12" s="30"/>
      <c r="C12" s="30"/>
      <c r="D12" s="30"/>
      <c r="E12" s="30"/>
    </row>
    <row r="13" spans="1:5">
      <c r="A13" s="32"/>
      <c r="B13" s="32"/>
      <c r="C13" s="32"/>
      <c r="D13" s="32"/>
      <c r="E13" s="32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1" type="noConversion"/>
  <pageMargins left="0" right="0" top="0" bottom="0" header="0" footer="0"/>
  <pageSetup paperSize="9" scale="57" orientation="landscape" horizontalDpi="180" verticalDpi="180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2019-11-25T11:45:48Z</dcterms:modified>
</cp:coreProperties>
</file>