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1"/>
  </bookViews>
  <sheets>
    <sheet name="титульный" sheetId="4" r:id="rId1"/>
    <sheet name="инвалиды" sheetId="1" r:id="rId2"/>
    <sheet name="пенсионеры" sheetId="2" r:id="rId3"/>
    <sheet name="работающие граждане" sheetId="3" r:id="rId4"/>
  </sheets>
  <definedNames>
    <definedName name="_xlnm.Print_Area" localSheetId="0">титульный!$A$1:$FK$28</definedName>
  </definedNames>
  <calcPr calcId="124519"/>
</workbook>
</file>

<file path=xl/calcChain.xml><?xml version="1.0" encoding="utf-8"?>
<calcChain xmlns="http://schemas.openxmlformats.org/spreadsheetml/2006/main">
  <c r="A22" i="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6" i="3"/>
  <c r="A7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8" i="3" l="1"/>
  <c r="A9" s="1"/>
  <c r="A10" s="1"/>
</calcChain>
</file>

<file path=xl/sharedStrings.xml><?xml version="1.0" encoding="utf-8"?>
<sst xmlns="http://schemas.openxmlformats.org/spreadsheetml/2006/main" count="247" uniqueCount="137">
  <si>
    <t>№ п/п</t>
  </si>
  <si>
    <t>Ф.И.О.</t>
  </si>
  <si>
    <t>состав семьи (человек)</t>
  </si>
  <si>
    <t>Порошина Ия Васильевна</t>
  </si>
  <si>
    <t>Порывкина Любовь Алексеевна</t>
  </si>
  <si>
    <t>Зайцева Дина Александровна</t>
  </si>
  <si>
    <t>Дернова Ольга Валентиновна</t>
  </si>
  <si>
    <t>Опалихина Зинаида Евгеньевна</t>
  </si>
  <si>
    <t>Русанов Леонтий Александрович</t>
  </si>
  <si>
    <t>Паршина Серафима Игнатьевна</t>
  </si>
  <si>
    <t>Кошкин Евгений Петрович</t>
  </si>
  <si>
    <t>Портасенок Екатерина Павловна</t>
  </si>
  <si>
    <t>Юрикова Олеся Валерьевна</t>
  </si>
  <si>
    <t>Трапезников Геннадий Федорович</t>
  </si>
  <si>
    <t xml:space="preserve">Илатовская Нина Павловна </t>
  </si>
  <si>
    <t>Кошелев Артем Валерьевич</t>
  </si>
  <si>
    <t>Гутенев Анатолий Никифорович</t>
  </si>
  <si>
    <t>Павлова Мария Александровна</t>
  </si>
  <si>
    <t xml:space="preserve">Селемянкина Евгения Викторовна </t>
  </si>
  <si>
    <t>Клованич Наталия Владимировна</t>
  </si>
  <si>
    <t>дата постановки на учет (*)</t>
  </si>
  <si>
    <t>ИНВАЛИДЫ</t>
  </si>
  <si>
    <t>МО «Устьянский муниципальный район»</t>
  </si>
  <si>
    <t>(подпись)</t>
  </si>
  <si>
    <t>ПЕНСИОНЕРЫ</t>
  </si>
  <si>
    <t>Орган местного самоуправления, в котором гражданин состоит на учете</t>
  </si>
  <si>
    <t>Ястребова Валентина Павловна</t>
  </si>
  <si>
    <t>Ермаков Дмитрий Герасимович</t>
  </si>
  <si>
    <t>Шанин Владимир Петрович</t>
  </si>
  <si>
    <t>Тимотина Нина Александровна</t>
  </si>
  <si>
    <t>Кошкина Манефа Павловна</t>
  </si>
  <si>
    <t>Армеев Виталий Федорович</t>
  </si>
  <si>
    <t>Болдырев Валерий Иванович</t>
  </si>
  <si>
    <t>Суворов Василий Николаевич</t>
  </si>
  <si>
    <t>Турейко Людмила Григорьевна</t>
  </si>
  <si>
    <t>Русина Галина Анатольевна</t>
  </si>
  <si>
    <t>Гавриш Нина Анатольевна</t>
  </si>
  <si>
    <t>Рогачева Ольга Даниловна</t>
  </si>
  <si>
    <t>Ширко Зинаида Ивановна</t>
  </si>
  <si>
    <t>Летавина Надежда Александровна</t>
  </si>
  <si>
    <t>Каракаш Татьяна Варфоломеевна</t>
  </si>
  <si>
    <t>Резанова Любовь Ивановна</t>
  </si>
  <si>
    <t>Иващук Елена Константиновна</t>
  </si>
  <si>
    <t>Волова Нина Николаевна</t>
  </si>
  <si>
    <t>Беляев Владимир Павлович</t>
  </si>
  <si>
    <t>Зубрей Валентина Васильевна</t>
  </si>
  <si>
    <t>Владимирова Антонина Ивановна</t>
  </si>
  <si>
    <t>Соснина Светлана Николаевна</t>
  </si>
  <si>
    <t>Казакова Валентина Павловна</t>
  </si>
  <si>
    <t>Валетова Татьяна Дмитриевна</t>
  </si>
  <si>
    <t>Серова Валентина Ивановна</t>
  </si>
  <si>
    <t>Обухова Александра Егоровна</t>
  </si>
  <si>
    <t>Лисичкина Маргарита Валентиновна</t>
  </si>
  <si>
    <t>Куприяновская Любовь Александровна</t>
  </si>
  <si>
    <t>Голышева Вера Николаевна</t>
  </si>
  <si>
    <t>Шабалина Валентина Александровна</t>
  </si>
  <si>
    <t>Хватова Надежда Николаевна</t>
  </si>
  <si>
    <t>Воронцова Людмила Ивановна</t>
  </si>
  <si>
    <t>Бутин Владимир Борисович</t>
  </si>
  <si>
    <t>Горелкина Валентина Александровна</t>
  </si>
  <si>
    <t>Ершова Зинаида Александровна</t>
  </si>
  <si>
    <t>Дернова Надежда Александровна</t>
  </si>
  <si>
    <t>Щербина Николай Григорьевич</t>
  </si>
  <si>
    <t>Пологих Людмила Григорьевна</t>
  </si>
  <si>
    <t>Рыбченко Лидия Павловна</t>
  </si>
  <si>
    <t>Котугина Ия Федоровна</t>
  </si>
  <si>
    <t>Ковалев Алексей Михайлович</t>
  </si>
  <si>
    <t>Дубовая Нина Ильинична</t>
  </si>
  <si>
    <t>Левицкая Елена Владимировна</t>
  </si>
  <si>
    <t>Вершинина Людмила Антоновна</t>
  </si>
  <si>
    <t xml:space="preserve">Паршина Галина Николаевна </t>
  </si>
  <si>
    <t>Мымрина Галина Александровна</t>
  </si>
  <si>
    <t>Жалбэ Екатерина Петровна</t>
  </si>
  <si>
    <t>Карякина Светлана Александровна</t>
  </si>
  <si>
    <t xml:space="preserve">Кошкина Глафира Степанова </t>
  </si>
  <si>
    <t>Пушкин Петр Петрович</t>
  </si>
  <si>
    <t>Притчина Евдокия Валентиновна</t>
  </si>
  <si>
    <t>Казакова Любовь Казимировна</t>
  </si>
  <si>
    <t>Звездина Тамара Евгеньевна</t>
  </si>
  <si>
    <t>Новицкая Надежда Михайловна</t>
  </si>
  <si>
    <t>Кошкин Александр Михайлович</t>
  </si>
  <si>
    <t>Кошкин Александр Андреевич</t>
  </si>
  <si>
    <t>Врачева Марина Алексеевна</t>
  </si>
  <si>
    <t>Кошкин Александр Иванович</t>
  </si>
  <si>
    <t>Котова Татьяна Александровна</t>
  </si>
  <si>
    <t>Сковородина Раиса Николаевна</t>
  </si>
  <si>
    <t>Мартыненко Зинаида Ивановна</t>
  </si>
  <si>
    <t>Иевлев Геннадий Михайлович</t>
  </si>
  <si>
    <t>Сафронова Екатерина Ивановна</t>
  </si>
  <si>
    <t>Звездин Александр Иванович</t>
  </si>
  <si>
    <t>Поздеева Валентина Анатольевна</t>
  </si>
  <si>
    <t>Васильева Ольга Михайловна</t>
  </si>
  <si>
    <t>Алборов Виктор Владимирович</t>
  </si>
  <si>
    <t>Цуркану Дмитрий Григорьевич</t>
  </si>
  <si>
    <t>РАБОТАЮЩИЕ ГРАЖДАНЕ</t>
  </si>
  <si>
    <t>Дружинина Ольга Аполлинарьевна</t>
  </si>
  <si>
    <t>Зайцева Галина Александровна</t>
  </si>
  <si>
    <t>Рогозина Татьяна Михайловна</t>
  </si>
  <si>
    <t>Мороз Екатерина Сергеевна</t>
  </si>
  <si>
    <t>01.06.2015 (с момента возникновения права)</t>
  </si>
  <si>
    <t>18.07.2014 (с момента возникновения права)</t>
  </si>
  <si>
    <t>Туйбов Андрей Вячеславович</t>
  </si>
  <si>
    <t>Ожигина Ольга Дмитриевна</t>
  </si>
  <si>
    <t>Кузнецова Галина Петровна</t>
  </si>
  <si>
    <t>Машьянова Валентина Васильевна</t>
  </si>
  <si>
    <t>Волов Василий Степанович</t>
  </si>
  <si>
    <t>Ожигина Лариса Викторовна</t>
  </si>
  <si>
    <t xml:space="preserve">Верюжская Любовь Николаевна </t>
  </si>
  <si>
    <t>Беликова Вера Петровна</t>
  </si>
  <si>
    <t>Чесноков Святослав Степанович</t>
  </si>
  <si>
    <t>Терентьева Анна Арсентьевна</t>
  </si>
  <si>
    <t>06.04.2015 (с момента возникновения права)</t>
  </si>
  <si>
    <t xml:space="preserve"> ВСЕГО: 28 семей (66 чел.)</t>
  </si>
  <si>
    <t xml:space="preserve"> ВСЕГО: 6 семей (18 чел.)</t>
  </si>
  <si>
    <t>Алборова Нэля Николаевна</t>
  </si>
  <si>
    <t>Приложение № 2
к Правилам выпуска и реализации государственных жилищных сертификатов в рамках реализации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 – 2015 годы</t>
  </si>
  <si>
    <t>"Утверждаю"</t>
  </si>
  <si>
    <t xml:space="preserve">И.о.главы муниципального образования </t>
  </si>
  <si>
    <t>"Устьянский муниципальный район"</t>
  </si>
  <si>
    <t>Архангельской области</t>
  </si>
  <si>
    <t>Российской Федерации</t>
  </si>
  <si>
    <t>Евменов В.А.</t>
  </si>
  <si>
    <t>(Ф.И.О.)</t>
  </si>
  <si>
    <t>08.07.2016</t>
  </si>
  <si>
    <t>(дата, печать)</t>
  </si>
  <si>
    <t>СВОДНЫЙ СПИСОК</t>
  </si>
  <si>
    <t>граждан - участников подпрограммы "Выполнение государственных обязательств по обеспечению</t>
  </si>
  <si>
    <t>жильем категорий граждан, установленных федеральным законодательством"</t>
  </si>
  <si>
    <t>на 20</t>
  </si>
  <si>
    <t>17</t>
  </si>
  <si>
    <t xml:space="preserve"> год</t>
  </si>
  <si>
    <t>по</t>
  </si>
  <si>
    <t>Устьянскому муниципальному району Архангельской области</t>
  </si>
  <si>
    <t>(наименование субъекта Российской Федерации)</t>
  </si>
  <si>
    <t>ГРАЖДАНЕ, ВЫЕЗЖАЮЩИЕ (ВЫЕХАВШИЕ) ИЗ РАЙОНОВ КРАЙНЕГО СЕВЕРА И ПРИРАВНЕННЫХ К НИМ МЕСТНОСТЕЙ</t>
  </si>
  <si>
    <t>Акишина Зинаида Павловна</t>
  </si>
  <si>
    <t xml:space="preserve"> ВСЕГО: 67 семей (140 чел.)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</si>
</sst>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2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1" applyFont="1"/>
    <xf numFmtId="0" fontId="7" fillId="0" borderId="0" xfId="1" applyFont="1"/>
    <xf numFmtId="0" fontId="9" fillId="0" borderId="0" xfId="1" applyFont="1"/>
    <xf numFmtId="0" fontId="9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49" fontId="9" fillId="0" borderId="6" xfId="1" applyNumberFormat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0" xfId="1" applyFont="1" applyAlignment="1">
      <alignment vertical="top" wrapText="1"/>
    </xf>
    <xf numFmtId="0" fontId="6" fillId="0" borderId="6" xfId="1" applyFont="1" applyBorder="1" applyAlignment="1">
      <alignment horizontal="center"/>
    </xf>
    <xf numFmtId="49" fontId="6" fillId="0" borderId="6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14" fontId="10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11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vertical="top"/>
    </xf>
    <xf numFmtId="0" fontId="13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0" fillId="0" borderId="4" xfId="0" applyFont="1" applyFill="1" applyBorder="1" applyAlignment="1">
      <alignment horizontal="left" vertical="top" wrapText="1"/>
    </xf>
    <xf numFmtId="14" fontId="10" fillId="0" borderId="4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0" fontId="13" fillId="0" borderId="0" xfId="0" applyFont="1" applyFill="1" applyBorder="1"/>
    <xf numFmtId="0" fontId="7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top" wrapText="1"/>
    </xf>
    <xf numFmtId="0" fontId="13" fillId="0" borderId="0" xfId="0" applyFont="1" applyFill="1"/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7" fillId="0" borderId="0" xfId="0" applyFont="1" applyFill="1"/>
    <xf numFmtId="0" fontId="15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view="pageBreakPreview" workbookViewId="0">
      <selection activeCell="DP7" sqref="DP7:FK7"/>
    </sheetView>
  </sheetViews>
  <sheetFormatPr defaultColWidth="0.85546875" defaultRowHeight="15.75"/>
  <cols>
    <col min="1" max="16384" width="0.85546875" style="11"/>
  </cols>
  <sheetData>
    <row r="1" spans="1:167" ht="105" customHeight="1">
      <c r="DP1" s="21" t="s">
        <v>115</v>
      </c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</row>
    <row r="4" spans="1:167">
      <c r="DP4" s="15" t="s">
        <v>116</v>
      </c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167">
      <c r="DP5" s="15" t="s">
        <v>117</v>
      </c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</row>
    <row r="6" spans="1:167">
      <c r="DP6" s="15" t="s">
        <v>118</v>
      </c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</row>
    <row r="7" spans="1:167">
      <c r="DP7" s="15" t="s">
        <v>119</v>
      </c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</row>
    <row r="8" spans="1:167">
      <c r="DP8" s="15" t="s">
        <v>120</v>
      </c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</row>
    <row r="9" spans="1:167">
      <c r="DP9" s="22" t="s">
        <v>121</v>
      </c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</row>
    <row r="10" spans="1:167" s="12" customFormat="1" ht="12.75">
      <c r="DP10" s="20" t="s">
        <v>122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U10" s="20" t="s">
        <v>23</v>
      </c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</row>
    <row r="11" spans="1:167">
      <c r="DP11" s="23" t="s">
        <v>123</v>
      </c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</row>
    <row r="12" spans="1:167" s="12" customFormat="1" ht="12.75">
      <c r="DP12" s="20" t="s">
        <v>124</v>
      </c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5" spans="1:167" ht="16.5">
      <c r="A15" s="16" t="s">
        <v>125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</row>
    <row r="16" spans="1:167" ht="16.5">
      <c r="A16" s="17" t="s">
        <v>126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1:167" ht="16.5">
      <c r="A17" s="17" t="s">
        <v>127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ht="16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BS18" s="13"/>
      <c r="BT18" s="13"/>
      <c r="BU18" s="13"/>
      <c r="BW18" s="13"/>
      <c r="BX18" s="13"/>
      <c r="BY18" s="13"/>
      <c r="BZ18" s="13"/>
      <c r="CA18" s="13"/>
      <c r="CB18" s="13"/>
      <c r="CC18" s="13"/>
      <c r="CD18" s="14" t="s">
        <v>128</v>
      </c>
      <c r="CE18" s="18" t="s">
        <v>129</v>
      </c>
      <c r="CF18" s="18"/>
      <c r="CG18" s="18"/>
      <c r="CH18" s="18"/>
      <c r="CI18" s="13" t="s">
        <v>130</v>
      </c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</row>
    <row r="19" spans="1:167" ht="16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131</v>
      </c>
      <c r="AD19" s="13"/>
      <c r="AE19" s="13"/>
      <c r="AF19" s="13"/>
      <c r="AG19" s="19" t="s">
        <v>132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</row>
    <row r="20" spans="1:167" s="12" customFormat="1" ht="12.75">
      <c r="AG20" s="20" t="s">
        <v>133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</row>
    <row r="21" spans="1:167">
      <c r="C21" s="15" t="s">
        <v>134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</sheetData>
  <mergeCells count="19">
    <mergeCell ref="DP12:ER12"/>
    <mergeCell ref="DP1:FK1"/>
    <mergeCell ref="DP4:FK4"/>
    <mergeCell ref="DP5:FK5"/>
    <mergeCell ref="DP6:FK6"/>
    <mergeCell ref="DP7:FK7"/>
    <mergeCell ref="DP8:FK8"/>
    <mergeCell ref="DP9:ER9"/>
    <mergeCell ref="EU9:FK9"/>
    <mergeCell ref="DP10:ER10"/>
    <mergeCell ref="EU10:FK10"/>
    <mergeCell ref="DP11:ER11"/>
    <mergeCell ref="C21:FK21"/>
    <mergeCell ref="A15:FK15"/>
    <mergeCell ref="A16:FK16"/>
    <mergeCell ref="A17:FK17"/>
    <mergeCell ref="CE18:CH18"/>
    <mergeCell ref="AG19:EI19"/>
    <mergeCell ref="AG20:EI20"/>
  </mergeCells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16" workbookViewId="0">
      <selection activeCell="B35" sqref="B35"/>
    </sheetView>
  </sheetViews>
  <sheetFormatPr defaultRowHeight="15"/>
  <cols>
    <col min="1" max="1" width="5" style="7" customWidth="1"/>
    <col min="2" max="2" width="30" style="6" customWidth="1"/>
    <col min="3" max="3" width="5.5703125" style="8" customWidth="1"/>
    <col min="4" max="4" width="9.140625" style="6"/>
    <col min="5" max="5" width="32.140625" style="6" customWidth="1"/>
    <col min="6" max="16384" width="9.140625" style="6"/>
  </cols>
  <sheetData>
    <row r="1" spans="1:5" s="1" customFormat="1" ht="14.25" customHeight="1">
      <c r="A1" s="25" t="s">
        <v>0</v>
      </c>
      <c r="B1" s="29"/>
      <c r="C1" s="30"/>
      <c r="D1" s="31"/>
      <c r="E1" s="24" t="s">
        <v>25</v>
      </c>
    </row>
    <row r="2" spans="1:5" s="1" customFormat="1" ht="35.25" customHeight="1">
      <c r="A2" s="26"/>
      <c r="B2" s="28" t="s">
        <v>1</v>
      </c>
      <c r="C2" s="25" t="s">
        <v>2</v>
      </c>
      <c r="D2" s="25" t="s">
        <v>20</v>
      </c>
      <c r="E2" s="24"/>
    </row>
    <row r="3" spans="1:5" s="1" customFormat="1" ht="42.75" customHeight="1">
      <c r="A3" s="27"/>
      <c r="B3" s="28"/>
      <c r="C3" s="27"/>
      <c r="D3" s="27"/>
      <c r="E3" s="24"/>
    </row>
    <row r="4" spans="1:5">
      <c r="A4" s="2"/>
      <c r="B4" s="3" t="s">
        <v>21</v>
      </c>
      <c r="C4" s="4"/>
      <c r="D4" s="5"/>
      <c r="E4" s="5"/>
    </row>
    <row r="5" spans="1:5" s="36" customFormat="1" ht="14.25" customHeight="1">
      <c r="A5" s="32">
        <v>1</v>
      </c>
      <c r="B5" s="33" t="s">
        <v>3</v>
      </c>
      <c r="C5" s="34">
        <v>3</v>
      </c>
      <c r="D5" s="35">
        <v>39960</v>
      </c>
      <c r="E5" s="34" t="s">
        <v>22</v>
      </c>
    </row>
    <row r="6" spans="1:5" s="36" customFormat="1" ht="14.25" customHeight="1">
      <c r="A6" s="32">
        <f>A5+1</f>
        <v>2</v>
      </c>
      <c r="B6" s="33" t="s">
        <v>4</v>
      </c>
      <c r="C6" s="34">
        <v>1</v>
      </c>
      <c r="D6" s="35">
        <v>39980</v>
      </c>
      <c r="E6" s="34" t="s">
        <v>22</v>
      </c>
    </row>
    <row r="7" spans="1:5" s="36" customFormat="1" ht="14.25" customHeight="1">
      <c r="A7" s="32">
        <f t="shared" ref="A7:A32" si="0">A6+1</f>
        <v>3</v>
      </c>
      <c r="B7" s="33" t="s">
        <v>96</v>
      </c>
      <c r="C7" s="34">
        <v>4</v>
      </c>
      <c r="D7" s="35">
        <v>40112</v>
      </c>
      <c r="E7" s="34" t="s">
        <v>22</v>
      </c>
    </row>
    <row r="8" spans="1:5" s="36" customFormat="1" ht="14.25" customHeight="1">
      <c r="A8" s="32">
        <f t="shared" si="0"/>
        <v>4</v>
      </c>
      <c r="B8" s="33" t="s">
        <v>5</v>
      </c>
      <c r="C8" s="34">
        <v>3</v>
      </c>
      <c r="D8" s="35">
        <v>40140</v>
      </c>
      <c r="E8" s="34" t="s">
        <v>22</v>
      </c>
    </row>
    <row r="9" spans="1:5" s="36" customFormat="1" ht="14.25" customHeight="1">
      <c r="A9" s="32">
        <f t="shared" si="0"/>
        <v>5</v>
      </c>
      <c r="B9" s="33" t="s">
        <v>6</v>
      </c>
      <c r="C9" s="34">
        <v>2</v>
      </c>
      <c r="D9" s="35">
        <v>40169</v>
      </c>
      <c r="E9" s="34" t="s">
        <v>22</v>
      </c>
    </row>
    <row r="10" spans="1:5" s="36" customFormat="1" ht="14.25" customHeight="1">
      <c r="A10" s="32">
        <f t="shared" si="0"/>
        <v>6</v>
      </c>
      <c r="B10" s="33" t="s">
        <v>7</v>
      </c>
      <c r="C10" s="34">
        <v>1</v>
      </c>
      <c r="D10" s="35">
        <v>40218</v>
      </c>
      <c r="E10" s="34" t="s">
        <v>22</v>
      </c>
    </row>
    <row r="11" spans="1:5" s="36" customFormat="1" ht="14.25" customHeight="1">
      <c r="A11" s="32">
        <f t="shared" si="0"/>
        <v>7</v>
      </c>
      <c r="B11" s="33" t="s">
        <v>8</v>
      </c>
      <c r="C11" s="34">
        <v>2</v>
      </c>
      <c r="D11" s="35">
        <v>40254</v>
      </c>
      <c r="E11" s="34" t="s">
        <v>22</v>
      </c>
    </row>
    <row r="12" spans="1:5" s="36" customFormat="1" ht="14.25" customHeight="1">
      <c r="A12" s="32">
        <f t="shared" si="0"/>
        <v>8</v>
      </c>
      <c r="B12" s="33" t="s">
        <v>9</v>
      </c>
      <c r="C12" s="34">
        <v>1</v>
      </c>
      <c r="D12" s="35">
        <v>40280</v>
      </c>
      <c r="E12" s="34" t="s">
        <v>22</v>
      </c>
    </row>
    <row r="13" spans="1:5" s="36" customFormat="1" ht="14.25" customHeight="1">
      <c r="A13" s="32">
        <f t="shared" si="0"/>
        <v>9</v>
      </c>
      <c r="B13" s="33" t="s">
        <v>114</v>
      </c>
      <c r="C13" s="34">
        <v>4</v>
      </c>
      <c r="D13" s="35">
        <v>40711</v>
      </c>
      <c r="E13" s="34" t="s">
        <v>22</v>
      </c>
    </row>
    <row r="14" spans="1:5" s="36" customFormat="1" ht="14.25" customHeight="1">
      <c r="A14" s="32">
        <f t="shared" si="0"/>
        <v>10</v>
      </c>
      <c r="B14" s="33" t="s">
        <v>98</v>
      </c>
      <c r="C14" s="34">
        <v>4</v>
      </c>
      <c r="D14" s="35">
        <v>40890</v>
      </c>
      <c r="E14" s="34" t="s">
        <v>22</v>
      </c>
    </row>
    <row r="15" spans="1:5" s="36" customFormat="1" ht="14.25" customHeight="1">
      <c r="A15" s="32">
        <f t="shared" si="0"/>
        <v>11</v>
      </c>
      <c r="B15" s="33" t="s">
        <v>10</v>
      </c>
      <c r="C15" s="34">
        <v>2</v>
      </c>
      <c r="D15" s="35">
        <v>40991</v>
      </c>
      <c r="E15" s="34" t="s">
        <v>22</v>
      </c>
    </row>
    <row r="16" spans="1:5" s="36" customFormat="1" ht="14.25" customHeight="1">
      <c r="A16" s="32">
        <f t="shared" si="0"/>
        <v>12</v>
      </c>
      <c r="B16" s="33" t="s">
        <v>11</v>
      </c>
      <c r="C16" s="34">
        <v>2</v>
      </c>
      <c r="D16" s="35">
        <v>41003</v>
      </c>
      <c r="E16" s="34" t="s">
        <v>22</v>
      </c>
    </row>
    <row r="17" spans="1:5" s="36" customFormat="1" ht="14.25" customHeight="1">
      <c r="A17" s="32">
        <f t="shared" si="0"/>
        <v>13</v>
      </c>
      <c r="B17" s="33" t="s">
        <v>12</v>
      </c>
      <c r="C17" s="34">
        <v>2</v>
      </c>
      <c r="D17" s="35">
        <v>41011</v>
      </c>
      <c r="E17" s="34" t="s">
        <v>22</v>
      </c>
    </row>
    <row r="18" spans="1:5" s="36" customFormat="1" ht="14.25" customHeight="1">
      <c r="A18" s="32">
        <f t="shared" si="0"/>
        <v>14</v>
      </c>
      <c r="B18" s="33" t="s">
        <v>13</v>
      </c>
      <c r="C18" s="34">
        <v>1</v>
      </c>
      <c r="D18" s="35">
        <v>41046</v>
      </c>
      <c r="E18" s="34" t="s">
        <v>22</v>
      </c>
    </row>
    <row r="19" spans="1:5" s="36" customFormat="1" ht="14.25" customHeight="1">
      <c r="A19" s="32">
        <f t="shared" si="0"/>
        <v>15</v>
      </c>
      <c r="B19" s="33" t="s">
        <v>14</v>
      </c>
      <c r="C19" s="34">
        <v>4</v>
      </c>
      <c r="D19" s="35">
        <v>41087</v>
      </c>
      <c r="E19" s="34" t="s">
        <v>22</v>
      </c>
    </row>
    <row r="20" spans="1:5" s="36" customFormat="1" ht="14.25" customHeight="1">
      <c r="A20" s="32">
        <f t="shared" si="0"/>
        <v>16</v>
      </c>
      <c r="B20" s="33" t="s">
        <v>15</v>
      </c>
      <c r="C20" s="34">
        <v>3</v>
      </c>
      <c r="D20" s="35">
        <v>41232</v>
      </c>
      <c r="E20" s="34" t="s">
        <v>22</v>
      </c>
    </row>
    <row r="21" spans="1:5" s="36" customFormat="1" ht="14.25" customHeight="1">
      <c r="A21" s="32">
        <f t="shared" si="0"/>
        <v>17</v>
      </c>
      <c r="B21" s="33" t="s">
        <v>16</v>
      </c>
      <c r="C21" s="34">
        <v>1</v>
      </c>
      <c r="D21" s="35">
        <v>41303</v>
      </c>
      <c r="E21" s="34" t="s">
        <v>22</v>
      </c>
    </row>
    <row r="22" spans="1:5" s="36" customFormat="1" ht="14.25" customHeight="1">
      <c r="A22" s="32">
        <f t="shared" si="0"/>
        <v>18</v>
      </c>
      <c r="B22" s="33" t="s">
        <v>17</v>
      </c>
      <c r="C22" s="34">
        <v>1</v>
      </c>
      <c r="D22" s="35">
        <v>41387</v>
      </c>
      <c r="E22" s="34" t="s">
        <v>22</v>
      </c>
    </row>
    <row r="23" spans="1:5" s="36" customFormat="1" ht="14.25" customHeight="1">
      <c r="A23" s="32">
        <f t="shared" si="0"/>
        <v>19</v>
      </c>
      <c r="B23" s="33" t="s">
        <v>18</v>
      </c>
      <c r="C23" s="34">
        <v>4</v>
      </c>
      <c r="D23" s="35">
        <v>41704</v>
      </c>
      <c r="E23" s="34" t="s">
        <v>22</v>
      </c>
    </row>
    <row r="24" spans="1:5" s="36" customFormat="1" ht="14.25" customHeight="1">
      <c r="A24" s="32">
        <f t="shared" si="0"/>
        <v>20</v>
      </c>
      <c r="B24" s="33" t="s">
        <v>19</v>
      </c>
      <c r="C24" s="34">
        <v>2</v>
      </c>
      <c r="D24" s="35">
        <v>41704</v>
      </c>
      <c r="E24" s="34" t="s">
        <v>22</v>
      </c>
    </row>
    <row r="25" spans="1:5" s="36" customFormat="1" ht="14.25" customHeight="1">
      <c r="A25" s="32">
        <f t="shared" si="0"/>
        <v>21</v>
      </c>
      <c r="B25" s="34" t="s">
        <v>97</v>
      </c>
      <c r="C25" s="34">
        <v>2</v>
      </c>
      <c r="D25" s="35">
        <v>41841</v>
      </c>
      <c r="E25" s="34" t="s">
        <v>22</v>
      </c>
    </row>
    <row r="26" spans="1:5" s="36" customFormat="1" ht="14.25" customHeight="1">
      <c r="A26" s="32">
        <f t="shared" si="0"/>
        <v>22</v>
      </c>
      <c r="B26" s="34" t="s">
        <v>90</v>
      </c>
      <c r="C26" s="34">
        <v>2</v>
      </c>
      <c r="D26" s="35" t="s">
        <v>111</v>
      </c>
      <c r="E26" s="34" t="s">
        <v>22</v>
      </c>
    </row>
    <row r="27" spans="1:5" s="36" customFormat="1" ht="14.25" customHeight="1">
      <c r="A27" s="32">
        <f t="shared" si="0"/>
        <v>23</v>
      </c>
      <c r="B27" s="34" t="s">
        <v>27</v>
      </c>
      <c r="C27" s="34">
        <v>3</v>
      </c>
      <c r="D27" s="35" t="s">
        <v>99</v>
      </c>
      <c r="E27" s="34" t="s">
        <v>22</v>
      </c>
    </row>
    <row r="28" spans="1:5" s="36" customFormat="1" ht="14.25" customHeight="1">
      <c r="A28" s="32">
        <f t="shared" si="0"/>
        <v>24</v>
      </c>
      <c r="B28" s="35" t="s">
        <v>104</v>
      </c>
      <c r="C28" s="34">
        <v>5</v>
      </c>
      <c r="D28" s="35">
        <v>42293</v>
      </c>
      <c r="E28" s="34" t="s">
        <v>22</v>
      </c>
    </row>
    <row r="29" spans="1:5" s="36" customFormat="1" ht="14.25" customHeight="1">
      <c r="A29" s="32">
        <f t="shared" si="0"/>
        <v>25</v>
      </c>
      <c r="B29" s="34" t="s">
        <v>101</v>
      </c>
      <c r="C29" s="34">
        <v>1</v>
      </c>
      <c r="D29" s="35">
        <v>42306</v>
      </c>
      <c r="E29" s="34" t="s">
        <v>22</v>
      </c>
    </row>
    <row r="30" spans="1:5" s="36" customFormat="1" ht="14.25" customHeight="1">
      <c r="A30" s="32">
        <f t="shared" si="0"/>
        <v>26</v>
      </c>
      <c r="B30" s="34" t="s">
        <v>103</v>
      </c>
      <c r="C30" s="34">
        <v>3</v>
      </c>
      <c r="D30" s="37">
        <v>42332</v>
      </c>
      <c r="E30" s="34" t="s">
        <v>22</v>
      </c>
    </row>
    <row r="31" spans="1:5" s="36" customFormat="1" ht="14.25" customHeight="1">
      <c r="A31" s="32">
        <f t="shared" si="0"/>
        <v>27</v>
      </c>
      <c r="B31" s="34" t="s">
        <v>106</v>
      </c>
      <c r="C31" s="34">
        <v>2</v>
      </c>
      <c r="D31" s="35">
        <v>42432</v>
      </c>
      <c r="E31" s="34" t="s">
        <v>22</v>
      </c>
    </row>
    <row r="32" spans="1:5" s="36" customFormat="1" ht="14.25" customHeight="1">
      <c r="A32" s="32">
        <f t="shared" si="0"/>
        <v>28</v>
      </c>
      <c r="B32" s="34" t="s">
        <v>110</v>
      </c>
      <c r="C32" s="34">
        <v>1</v>
      </c>
      <c r="D32" s="35">
        <v>42460</v>
      </c>
      <c r="E32" s="34" t="s">
        <v>22</v>
      </c>
    </row>
    <row r="34" spans="1:5" s="57" customFormat="1">
      <c r="A34" s="36" t="s">
        <v>112</v>
      </c>
      <c r="B34" s="36"/>
      <c r="C34" s="36"/>
      <c r="D34" s="36"/>
      <c r="E34" s="36"/>
    </row>
    <row r="35" spans="1:5" s="10" customFormat="1">
      <c r="A35" s="9"/>
      <c r="B35" s="9"/>
      <c r="C35" s="9"/>
      <c r="D35" s="9"/>
      <c r="E35" s="9"/>
    </row>
    <row r="36" spans="1:5" s="10" customFormat="1">
      <c r="A36" s="9"/>
      <c r="B36" s="9"/>
      <c r="C36" s="9"/>
      <c r="D36" s="9"/>
      <c r="E36" s="9"/>
    </row>
    <row r="37" spans="1:5" s="10" customFormat="1">
      <c r="A37" s="9"/>
      <c r="B37" s="9"/>
      <c r="C37" s="9"/>
      <c r="D37" s="9"/>
      <c r="E37" s="9"/>
    </row>
    <row r="38" spans="1:5" s="10" customFormat="1">
      <c r="A38" s="9"/>
      <c r="B38" s="9"/>
      <c r="C38" s="9"/>
      <c r="D38" s="9"/>
      <c r="E38" s="9"/>
    </row>
    <row r="39" spans="1:5" s="10" customFormat="1">
      <c r="A39" s="9"/>
      <c r="B39" s="9"/>
      <c r="C39" s="9"/>
      <c r="D39" s="9"/>
      <c r="E39" s="9"/>
    </row>
    <row r="40" spans="1:5" s="10" customFormat="1">
      <c r="A40" s="38"/>
      <c r="B40" s="9"/>
      <c r="C40" s="9"/>
      <c r="D40" s="9"/>
      <c r="E40" s="9"/>
    </row>
    <row r="41" spans="1:5" s="10" customFormat="1">
      <c r="A41" s="38"/>
      <c r="B41" s="9"/>
      <c r="C41" s="9"/>
      <c r="D41" s="9"/>
      <c r="E41" s="9"/>
    </row>
    <row r="42" spans="1:5" s="10" customFormat="1">
      <c r="A42" s="39"/>
      <c r="C42" s="40"/>
    </row>
  </sheetData>
  <mergeCells count="6">
    <mergeCell ref="E1:E3"/>
    <mergeCell ref="A1:A3"/>
    <mergeCell ref="B1:D1"/>
    <mergeCell ref="B2:B3"/>
    <mergeCell ref="C2:C3"/>
    <mergeCell ref="D2:D3"/>
  </mergeCells>
  <pageMargins left="0.19685039370078741" right="0.19685039370078741" top="1.181102362204724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topLeftCell="A58" workbookViewId="0">
      <selection activeCell="D68" sqref="D68"/>
    </sheetView>
  </sheetViews>
  <sheetFormatPr defaultRowHeight="15"/>
  <cols>
    <col min="1" max="1" width="4.5703125" style="56" customWidth="1"/>
    <col min="2" max="2" width="28.85546875" style="53" customWidth="1"/>
    <col min="3" max="3" width="5.140625" style="53" customWidth="1"/>
    <col min="4" max="4" width="9.140625" style="53"/>
    <col min="5" max="5" width="34.140625" style="53" customWidth="1"/>
    <col min="6" max="16384" width="9.140625" style="53"/>
  </cols>
  <sheetData>
    <row r="1" spans="1:5" s="44" customFormat="1" ht="14.25" customHeight="1">
      <c r="A1" s="41" t="s">
        <v>0</v>
      </c>
      <c r="B1" s="42"/>
      <c r="C1" s="42"/>
      <c r="D1" s="42"/>
      <c r="E1" s="43" t="s">
        <v>25</v>
      </c>
    </row>
    <row r="2" spans="1:5" s="44" customFormat="1" ht="35.25" customHeight="1">
      <c r="A2" s="45"/>
      <c r="B2" s="42" t="s">
        <v>1</v>
      </c>
      <c r="C2" s="46" t="s">
        <v>2</v>
      </c>
      <c r="D2" s="46" t="s">
        <v>20</v>
      </c>
      <c r="E2" s="43"/>
    </row>
    <row r="3" spans="1:5" s="44" customFormat="1" ht="44.25" customHeight="1">
      <c r="A3" s="47"/>
      <c r="B3" s="42"/>
      <c r="C3" s="48"/>
      <c r="D3" s="48"/>
      <c r="E3" s="43"/>
    </row>
    <row r="4" spans="1:5">
      <c r="A4" s="49"/>
      <c r="B4" s="50" t="s">
        <v>24</v>
      </c>
      <c r="C4" s="51"/>
      <c r="D4" s="52"/>
      <c r="E4" s="52"/>
    </row>
    <row r="5" spans="1:5" s="36" customFormat="1" ht="14.25" customHeight="1">
      <c r="A5" s="32">
        <v>1</v>
      </c>
      <c r="B5" s="34" t="s">
        <v>26</v>
      </c>
      <c r="C5" s="34">
        <v>1</v>
      </c>
      <c r="D5" s="35">
        <v>39259</v>
      </c>
      <c r="E5" s="34" t="s">
        <v>22</v>
      </c>
    </row>
    <row r="6" spans="1:5" s="36" customFormat="1" ht="14.25" customHeight="1">
      <c r="A6" s="32">
        <f>A5+1</f>
        <v>2</v>
      </c>
      <c r="B6" s="34" t="s">
        <v>135</v>
      </c>
      <c r="C6" s="34">
        <v>1</v>
      </c>
      <c r="D6" s="35">
        <v>39623</v>
      </c>
      <c r="E6" s="34" t="s">
        <v>22</v>
      </c>
    </row>
    <row r="7" spans="1:5" s="36" customFormat="1" ht="14.25" customHeight="1">
      <c r="A7" s="32">
        <f>A6+1</f>
        <v>3</v>
      </c>
      <c r="B7" s="34" t="s">
        <v>28</v>
      </c>
      <c r="C7" s="34">
        <v>2</v>
      </c>
      <c r="D7" s="35">
        <v>39693</v>
      </c>
      <c r="E7" s="34" t="s">
        <v>22</v>
      </c>
    </row>
    <row r="8" spans="1:5" s="36" customFormat="1" ht="14.25" customHeight="1">
      <c r="A8" s="32">
        <f t="shared" ref="A8:A15" si="0">A7+1</f>
        <v>4</v>
      </c>
      <c r="B8" s="34" t="s">
        <v>29</v>
      </c>
      <c r="C8" s="34">
        <v>2</v>
      </c>
      <c r="D8" s="35">
        <v>39763</v>
      </c>
      <c r="E8" s="34" t="s">
        <v>22</v>
      </c>
    </row>
    <row r="9" spans="1:5" s="36" customFormat="1" ht="14.25" customHeight="1">
      <c r="A9" s="32">
        <f t="shared" si="0"/>
        <v>5</v>
      </c>
      <c r="B9" s="34" t="s">
        <v>30</v>
      </c>
      <c r="C9" s="34">
        <v>1</v>
      </c>
      <c r="D9" s="35">
        <v>39766</v>
      </c>
      <c r="E9" s="34" t="s">
        <v>22</v>
      </c>
    </row>
    <row r="10" spans="1:5" s="36" customFormat="1" ht="14.25" customHeight="1">
      <c r="A10" s="32">
        <f t="shared" si="0"/>
        <v>6</v>
      </c>
      <c r="B10" s="34" t="s">
        <v>31</v>
      </c>
      <c r="C10" s="34">
        <v>2</v>
      </c>
      <c r="D10" s="35">
        <v>39769</v>
      </c>
      <c r="E10" s="34" t="s">
        <v>22</v>
      </c>
    </row>
    <row r="11" spans="1:5" s="36" customFormat="1" ht="14.25" customHeight="1">
      <c r="A11" s="32">
        <f t="shared" si="0"/>
        <v>7</v>
      </c>
      <c r="B11" s="34" t="s">
        <v>32</v>
      </c>
      <c r="C11" s="34">
        <v>2</v>
      </c>
      <c r="D11" s="35">
        <v>39808</v>
      </c>
      <c r="E11" s="34" t="s">
        <v>22</v>
      </c>
    </row>
    <row r="12" spans="1:5" s="36" customFormat="1" ht="14.25" customHeight="1">
      <c r="A12" s="32">
        <f t="shared" si="0"/>
        <v>8</v>
      </c>
      <c r="B12" s="34" t="s">
        <v>33</v>
      </c>
      <c r="C12" s="34">
        <v>2</v>
      </c>
      <c r="D12" s="35">
        <v>39849</v>
      </c>
      <c r="E12" s="34" t="s">
        <v>22</v>
      </c>
    </row>
    <row r="13" spans="1:5" s="36" customFormat="1" ht="14.25" customHeight="1">
      <c r="A13" s="32">
        <f t="shared" si="0"/>
        <v>9</v>
      </c>
      <c r="B13" s="34" t="s">
        <v>34</v>
      </c>
      <c r="C13" s="34">
        <v>3</v>
      </c>
      <c r="D13" s="35">
        <v>39906</v>
      </c>
      <c r="E13" s="34" t="s">
        <v>22</v>
      </c>
    </row>
    <row r="14" spans="1:5" s="36" customFormat="1" ht="14.25" customHeight="1">
      <c r="A14" s="32">
        <f t="shared" si="0"/>
        <v>10</v>
      </c>
      <c r="B14" s="34" t="s">
        <v>35</v>
      </c>
      <c r="C14" s="34">
        <v>2</v>
      </c>
      <c r="D14" s="35">
        <v>39917</v>
      </c>
      <c r="E14" s="34" t="s">
        <v>22</v>
      </c>
    </row>
    <row r="15" spans="1:5" s="36" customFormat="1" ht="14.25" customHeight="1">
      <c r="A15" s="32">
        <f t="shared" si="0"/>
        <v>11</v>
      </c>
      <c r="B15" s="34" t="s">
        <v>36</v>
      </c>
      <c r="C15" s="34">
        <v>3</v>
      </c>
      <c r="D15" s="35">
        <v>39919</v>
      </c>
      <c r="E15" s="34" t="s">
        <v>22</v>
      </c>
    </row>
    <row r="16" spans="1:5" s="36" customFormat="1" ht="14.25" customHeight="1">
      <c r="A16" s="32">
        <f>A15+1</f>
        <v>12</v>
      </c>
      <c r="B16" s="34" t="s">
        <v>37</v>
      </c>
      <c r="C16" s="34">
        <v>1</v>
      </c>
      <c r="D16" s="35">
        <v>39920</v>
      </c>
      <c r="E16" s="34" t="s">
        <v>22</v>
      </c>
    </row>
    <row r="17" spans="1:5" s="36" customFormat="1" ht="14.25" customHeight="1">
      <c r="A17" s="32">
        <f>A16+1</f>
        <v>13</v>
      </c>
      <c r="B17" s="34" t="s">
        <v>38</v>
      </c>
      <c r="C17" s="34">
        <v>3</v>
      </c>
      <c r="D17" s="35">
        <v>39937</v>
      </c>
      <c r="E17" s="34" t="s">
        <v>22</v>
      </c>
    </row>
    <row r="18" spans="1:5" s="36" customFormat="1" ht="14.25" customHeight="1">
      <c r="A18" s="32">
        <f>A17+1</f>
        <v>14</v>
      </c>
      <c r="B18" s="34" t="s">
        <v>39</v>
      </c>
      <c r="C18" s="34">
        <v>3</v>
      </c>
      <c r="D18" s="35">
        <v>39960</v>
      </c>
      <c r="E18" s="34" t="s">
        <v>22</v>
      </c>
    </row>
    <row r="19" spans="1:5" s="54" customFormat="1" ht="14.25" customHeight="1">
      <c r="A19" s="60">
        <f>A18+1</f>
        <v>15</v>
      </c>
      <c r="B19" s="60" t="s">
        <v>40</v>
      </c>
      <c r="C19" s="60">
        <v>3</v>
      </c>
      <c r="D19" s="61">
        <v>39961</v>
      </c>
      <c r="E19" s="60" t="s">
        <v>22</v>
      </c>
    </row>
    <row r="20" spans="1:5" s="36" customFormat="1" ht="14.25" customHeight="1">
      <c r="A20" s="34">
        <v>16</v>
      </c>
      <c r="B20" s="34" t="s">
        <v>41</v>
      </c>
      <c r="C20" s="34">
        <v>2</v>
      </c>
      <c r="D20" s="35">
        <v>39968</v>
      </c>
      <c r="E20" s="34" t="s">
        <v>22</v>
      </c>
    </row>
    <row r="21" spans="1:5" s="36" customFormat="1" ht="14.25" customHeight="1">
      <c r="A21" s="34">
        <v>17</v>
      </c>
      <c r="B21" s="34" t="s">
        <v>42</v>
      </c>
      <c r="C21" s="34">
        <v>2</v>
      </c>
      <c r="D21" s="35">
        <v>39972</v>
      </c>
      <c r="E21" s="34" t="s">
        <v>22</v>
      </c>
    </row>
    <row r="22" spans="1:5" s="36" customFormat="1" ht="14.25" customHeight="1">
      <c r="A22" s="32">
        <f>A21+1</f>
        <v>18</v>
      </c>
      <c r="B22" s="34" t="s">
        <v>43</v>
      </c>
      <c r="C22" s="34">
        <v>2</v>
      </c>
      <c r="D22" s="35">
        <v>39972</v>
      </c>
      <c r="E22" s="34" t="s">
        <v>22</v>
      </c>
    </row>
    <row r="23" spans="1:5" s="36" customFormat="1" ht="14.25" customHeight="1">
      <c r="A23" s="32">
        <f t="shared" ref="A23:A24" si="1">A22+1</f>
        <v>19</v>
      </c>
      <c r="B23" s="34" t="s">
        <v>44</v>
      </c>
      <c r="C23" s="34">
        <v>2</v>
      </c>
      <c r="D23" s="35">
        <v>39974</v>
      </c>
      <c r="E23" s="34" t="s">
        <v>22</v>
      </c>
    </row>
    <row r="24" spans="1:5" s="36" customFormat="1" ht="14.25" customHeight="1">
      <c r="A24" s="32">
        <f t="shared" si="1"/>
        <v>20</v>
      </c>
      <c r="B24" s="34" t="s">
        <v>45</v>
      </c>
      <c r="C24" s="34">
        <v>1</v>
      </c>
      <c r="D24" s="35">
        <v>39982</v>
      </c>
      <c r="E24" s="34" t="s">
        <v>22</v>
      </c>
    </row>
    <row r="25" spans="1:5" s="36" customFormat="1" ht="14.25" customHeight="1">
      <c r="A25" s="32">
        <f t="shared" ref="A25:A71" si="2">A24+1</f>
        <v>21</v>
      </c>
      <c r="B25" s="34" t="s">
        <v>46</v>
      </c>
      <c r="C25" s="34">
        <v>1</v>
      </c>
      <c r="D25" s="35">
        <v>39983</v>
      </c>
      <c r="E25" s="34" t="s">
        <v>22</v>
      </c>
    </row>
    <row r="26" spans="1:5" s="36" customFormat="1" ht="14.25" customHeight="1">
      <c r="A26" s="32">
        <f t="shared" si="2"/>
        <v>22</v>
      </c>
      <c r="B26" s="34" t="s">
        <v>47</v>
      </c>
      <c r="C26" s="34">
        <v>1</v>
      </c>
      <c r="D26" s="35">
        <v>39987</v>
      </c>
      <c r="E26" s="34" t="s">
        <v>22</v>
      </c>
    </row>
    <row r="27" spans="1:5" s="36" customFormat="1" ht="14.25" customHeight="1">
      <c r="A27" s="32">
        <f t="shared" si="2"/>
        <v>23</v>
      </c>
      <c r="B27" s="34" t="s">
        <v>48</v>
      </c>
      <c r="C27" s="34">
        <v>3</v>
      </c>
      <c r="D27" s="35">
        <v>39988</v>
      </c>
      <c r="E27" s="34" t="s">
        <v>22</v>
      </c>
    </row>
    <row r="28" spans="1:5" s="36" customFormat="1" ht="14.25" customHeight="1">
      <c r="A28" s="32">
        <f t="shared" si="2"/>
        <v>24</v>
      </c>
      <c r="B28" s="34" t="s">
        <v>49</v>
      </c>
      <c r="C28" s="34">
        <v>2</v>
      </c>
      <c r="D28" s="35">
        <v>40108</v>
      </c>
      <c r="E28" s="34" t="s">
        <v>22</v>
      </c>
    </row>
    <row r="29" spans="1:5" s="36" customFormat="1" ht="14.25" customHeight="1">
      <c r="A29" s="32">
        <f t="shared" si="2"/>
        <v>25</v>
      </c>
      <c r="B29" s="34" t="s">
        <v>50</v>
      </c>
      <c r="C29" s="34">
        <v>2</v>
      </c>
      <c r="D29" s="35">
        <v>40115</v>
      </c>
      <c r="E29" s="34" t="s">
        <v>22</v>
      </c>
    </row>
    <row r="30" spans="1:5" s="36" customFormat="1" ht="14.25" customHeight="1">
      <c r="A30" s="32">
        <f t="shared" si="2"/>
        <v>26</v>
      </c>
      <c r="B30" s="34" t="s">
        <v>51</v>
      </c>
      <c r="C30" s="34">
        <v>1</v>
      </c>
      <c r="D30" s="35">
        <v>40127</v>
      </c>
      <c r="E30" s="34" t="s">
        <v>22</v>
      </c>
    </row>
    <row r="31" spans="1:5" s="36" customFormat="1" ht="14.25" customHeight="1">
      <c r="A31" s="32">
        <f t="shared" si="2"/>
        <v>27</v>
      </c>
      <c r="B31" s="34" t="s">
        <v>52</v>
      </c>
      <c r="C31" s="34">
        <v>2</v>
      </c>
      <c r="D31" s="35">
        <v>40130</v>
      </c>
      <c r="E31" s="34" t="s">
        <v>22</v>
      </c>
    </row>
    <row r="32" spans="1:5" s="36" customFormat="1" ht="14.25" customHeight="1">
      <c r="A32" s="32">
        <f t="shared" si="2"/>
        <v>28</v>
      </c>
      <c r="B32" s="34" t="s">
        <v>53</v>
      </c>
      <c r="C32" s="34">
        <v>2</v>
      </c>
      <c r="D32" s="35">
        <v>40150</v>
      </c>
      <c r="E32" s="34" t="s">
        <v>22</v>
      </c>
    </row>
    <row r="33" spans="1:5" s="36" customFormat="1" ht="14.25" customHeight="1">
      <c r="A33" s="32">
        <f t="shared" si="2"/>
        <v>29</v>
      </c>
      <c r="B33" s="34" t="s">
        <v>54</v>
      </c>
      <c r="C33" s="34">
        <v>2</v>
      </c>
      <c r="D33" s="35">
        <v>40150</v>
      </c>
      <c r="E33" s="34" t="s">
        <v>22</v>
      </c>
    </row>
    <row r="34" spans="1:5" s="36" customFormat="1" ht="14.25" customHeight="1">
      <c r="A34" s="32">
        <f t="shared" si="2"/>
        <v>30</v>
      </c>
      <c r="B34" s="34" t="s">
        <v>55</v>
      </c>
      <c r="C34" s="34">
        <v>2</v>
      </c>
      <c r="D34" s="35">
        <v>40155</v>
      </c>
      <c r="E34" s="34" t="s">
        <v>22</v>
      </c>
    </row>
    <row r="35" spans="1:5" s="36" customFormat="1" ht="14.25" customHeight="1">
      <c r="A35" s="32">
        <f t="shared" si="2"/>
        <v>31</v>
      </c>
      <c r="B35" s="34" t="s">
        <v>56</v>
      </c>
      <c r="C35" s="34">
        <v>2</v>
      </c>
      <c r="D35" s="35">
        <v>40155</v>
      </c>
      <c r="E35" s="34" t="s">
        <v>22</v>
      </c>
    </row>
    <row r="36" spans="1:5" s="36" customFormat="1" ht="14.25" customHeight="1">
      <c r="A36" s="32">
        <f t="shared" si="2"/>
        <v>32</v>
      </c>
      <c r="B36" s="34" t="s">
        <v>57</v>
      </c>
      <c r="C36" s="34">
        <v>2</v>
      </c>
      <c r="D36" s="35">
        <v>40155</v>
      </c>
      <c r="E36" s="34" t="s">
        <v>22</v>
      </c>
    </row>
    <row r="37" spans="1:5" s="36" customFormat="1" ht="14.25" customHeight="1">
      <c r="A37" s="32">
        <f t="shared" si="2"/>
        <v>33</v>
      </c>
      <c r="B37" s="34" t="s">
        <v>58</v>
      </c>
      <c r="C37" s="34">
        <v>2</v>
      </c>
      <c r="D37" s="35">
        <v>40155</v>
      </c>
      <c r="E37" s="34" t="s">
        <v>22</v>
      </c>
    </row>
    <row r="38" spans="1:5" s="36" customFormat="1" ht="14.25" customHeight="1">
      <c r="A38" s="32">
        <f t="shared" si="2"/>
        <v>34</v>
      </c>
      <c r="B38" s="34" t="s">
        <v>59</v>
      </c>
      <c r="C38" s="34">
        <v>4</v>
      </c>
      <c r="D38" s="35">
        <v>40156</v>
      </c>
      <c r="E38" s="34" t="s">
        <v>22</v>
      </c>
    </row>
    <row r="39" spans="1:5" s="36" customFormat="1" ht="14.25" customHeight="1">
      <c r="A39" s="32">
        <f t="shared" si="2"/>
        <v>35</v>
      </c>
      <c r="B39" s="34" t="s">
        <v>60</v>
      </c>
      <c r="C39" s="34">
        <v>2</v>
      </c>
      <c r="D39" s="35">
        <v>40157</v>
      </c>
      <c r="E39" s="34" t="s">
        <v>22</v>
      </c>
    </row>
    <row r="40" spans="1:5" s="36" customFormat="1" ht="14.25" customHeight="1">
      <c r="A40" s="32">
        <f t="shared" si="2"/>
        <v>36</v>
      </c>
      <c r="B40" s="34" t="s">
        <v>61</v>
      </c>
      <c r="C40" s="34">
        <v>2</v>
      </c>
      <c r="D40" s="35">
        <v>40169</v>
      </c>
      <c r="E40" s="34" t="s">
        <v>22</v>
      </c>
    </row>
    <row r="41" spans="1:5" s="36" customFormat="1" ht="14.25" customHeight="1">
      <c r="A41" s="32">
        <f t="shared" si="2"/>
        <v>37</v>
      </c>
      <c r="B41" s="34" t="s">
        <v>62</v>
      </c>
      <c r="C41" s="34">
        <v>3</v>
      </c>
      <c r="D41" s="35">
        <v>40170</v>
      </c>
      <c r="E41" s="34" t="s">
        <v>22</v>
      </c>
    </row>
    <row r="42" spans="1:5" s="36" customFormat="1" ht="14.25" customHeight="1">
      <c r="A42" s="32">
        <f t="shared" si="2"/>
        <v>38</v>
      </c>
      <c r="B42" s="34" t="s">
        <v>63</v>
      </c>
      <c r="C42" s="34">
        <v>1</v>
      </c>
      <c r="D42" s="35">
        <v>40175</v>
      </c>
      <c r="E42" s="34" t="s">
        <v>22</v>
      </c>
    </row>
    <row r="43" spans="1:5" s="36" customFormat="1" ht="14.25" customHeight="1">
      <c r="A43" s="32">
        <f t="shared" si="2"/>
        <v>39</v>
      </c>
      <c r="B43" s="34" t="s">
        <v>88</v>
      </c>
      <c r="C43" s="34">
        <v>1</v>
      </c>
      <c r="D43" s="35">
        <v>40191</v>
      </c>
      <c r="E43" s="34" t="s">
        <v>22</v>
      </c>
    </row>
    <row r="44" spans="1:5" s="36" customFormat="1" ht="14.25" customHeight="1">
      <c r="A44" s="32">
        <f t="shared" si="2"/>
        <v>40</v>
      </c>
      <c r="B44" s="34" t="s">
        <v>64</v>
      </c>
      <c r="C44" s="34">
        <v>3</v>
      </c>
      <c r="D44" s="35">
        <v>40247</v>
      </c>
      <c r="E44" s="34" t="s">
        <v>22</v>
      </c>
    </row>
    <row r="45" spans="1:5" s="36" customFormat="1" ht="14.25" customHeight="1">
      <c r="A45" s="32">
        <f t="shared" si="2"/>
        <v>41</v>
      </c>
      <c r="B45" s="34" t="s">
        <v>65</v>
      </c>
      <c r="C45" s="34">
        <v>2</v>
      </c>
      <c r="D45" s="35">
        <v>40319</v>
      </c>
      <c r="E45" s="34" t="s">
        <v>22</v>
      </c>
    </row>
    <row r="46" spans="1:5" s="36" customFormat="1" ht="14.25" customHeight="1">
      <c r="A46" s="32">
        <f t="shared" si="2"/>
        <v>42</v>
      </c>
      <c r="B46" s="34" t="s">
        <v>66</v>
      </c>
      <c r="C46" s="34">
        <v>5</v>
      </c>
      <c r="D46" s="35">
        <v>40319</v>
      </c>
      <c r="E46" s="34" t="s">
        <v>22</v>
      </c>
    </row>
    <row r="47" spans="1:5" s="36" customFormat="1" ht="14.25" customHeight="1">
      <c r="A47" s="32">
        <f t="shared" si="2"/>
        <v>43</v>
      </c>
      <c r="B47" s="34" t="s">
        <v>67</v>
      </c>
      <c r="C47" s="34">
        <v>2</v>
      </c>
      <c r="D47" s="35">
        <v>40457</v>
      </c>
      <c r="E47" s="34" t="s">
        <v>22</v>
      </c>
    </row>
    <row r="48" spans="1:5" s="36" customFormat="1" ht="14.25" customHeight="1">
      <c r="A48" s="32">
        <f t="shared" si="2"/>
        <v>44</v>
      </c>
      <c r="B48" s="34" t="s">
        <v>68</v>
      </c>
      <c r="C48" s="34">
        <v>1</v>
      </c>
      <c r="D48" s="35">
        <v>40463</v>
      </c>
      <c r="E48" s="34" t="s">
        <v>22</v>
      </c>
    </row>
    <row r="49" spans="1:5" s="36" customFormat="1" ht="14.25" customHeight="1">
      <c r="A49" s="32">
        <f t="shared" si="2"/>
        <v>45</v>
      </c>
      <c r="B49" s="34" t="s">
        <v>69</v>
      </c>
      <c r="C49" s="34">
        <v>1</v>
      </c>
      <c r="D49" s="35">
        <v>40505</v>
      </c>
      <c r="E49" s="34" t="s">
        <v>22</v>
      </c>
    </row>
    <row r="50" spans="1:5" s="36" customFormat="1" ht="14.25" customHeight="1">
      <c r="A50" s="32">
        <f t="shared" si="2"/>
        <v>46</v>
      </c>
      <c r="B50" s="34" t="s">
        <v>70</v>
      </c>
      <c r="C50" s="34">
        <v>2</v>
      </c>
      <c r="D50" s="35">
        <v>40533</v>
      </c>
      <c r="E50" s="34" t="s">
        <v>22</v>
      </c>
    </row>
    <row r="51" spans="1:5" s="36" customFormat="1" ht="14.25" customHeight="1">
      <c r="A51" s="32">
        <f>A50+1</f>
        <v>47</v>
      </c>
      <c r="B51" s="34" t="s">
        <v>71</v>
      </c>
      <c r="C51" s="34">
        <v>2</v>
      </c>
      <c r="D51" s="35">
        <v>40536</v>
      </c>
      <c r="E51" s="34" t="s">
        <v>22</v>
      </c>
    </row>
    <row r="52" spans="1:5" s="36" customFormat="1" ht="14.25" customHeight="1">
      <c r="A52" s="32">
        <f t="shared" si="2"/>
        <v>48</v>
      </c>
      <c r="B52" s="34" t="s">
        <v>72</v>
      </c>
      <c r="C52" s="34">
        <v>1</v>
      </c>
      <c r="D52" s="35">
        <v>40577</v>
      </c>
      <c r="E52" s="34" t="s">
        <v>22</v>
      </c>
    </row>
    <row r="53" spans="1:5" s="36" customFormat="1" ht="14.25" customHeight="1">
      <c r="A53" s="32">
        <f t="shared" si="2"/>
        <v>49</v>
      </c>
      <c r="B53" s="34" t="s">
        <v>73</v>
      </c>
      <c r="C53" s="34">
        <v>2</v>
      </c>
      <c r="D53" s="35">
        <v>40654</v>
      </c>
      <c r="E53" s="34" t="s">
        <v>22</v>
      </c>
    </row>
    <row r="54" spans="1:5" s="36" customFormat="1" ht="14.25" customHeight="1">
      <c r="A54" s="32">
        <f t="shared" si="2"/>
        <v>50</v>
      </c>
      <c r="B54" s="34" t="s">
        <v>74</v>
      </c>
      <c r="C54" s="34">
        <v>2</v>
      </c>
      <c r="D54" s="35">
        <v>40721</v>
      </c>
      <c r="E54" s="34" t="s">
        <v>22</v>
      </c>
    </row>
    <row r="55" spans="1:5" s="36" customFormat="1" ht="14.25" customHeight="1">
      <c r="A55" s="32">
        <f t="shared" si="2"/>
        <v>51</v>
      </c>
      <c r="B55" s="34" t="s">
        <v>75</v>
      </c>
      <c r="C55" s="34">
        <v>3</v>
      </c>
      <c r="D55" s="35">
        <v>40907</v>
      </c>
      <c r="E55" s="34" t="s">
        <v>22</v>
      </c>
    </row>
    <row r="56" spans="1:5" s="36" customFormat="1" ht="14.25" customHeight="1">
      <c r="A56" s="32">
        <f t="shared" si="2"/>
        <v>52</v>
      </c>
      <c r="B56" s="34" t="s">
        <v>76</v>
      </c>
      <c r="C56" s="34">
        <v>2</v>
      </c>
      <c r="D56" s="35">
        <v>40988</v>
      </c>
      <c r="E56" s="34" t="s">
        <v>22</v>
      </c>
    </row>
    <row r="57" spans="1:5" s="36" customFormat="1" ht="14.25" customHeight="1">
      <c r="A57" s="32">
        <f t="shared" si="2"/>
        <v>53</v>
      </c>
      <c r="B57" s="34" t="s">
        <v>77</v>
      </c>
      <c r="C57" s="34">
        <v>4</v>
      </c>
      <c r="D57" s="35">
        <v>41078</v>
      </c>
      <c r="E57" s="34" t="s">
        <v>22</v>
      </c>
    </row>
    <row r="58" spans="1:5" s="36" customFormat="1" ht="14.25" customHeight="1">
      <c r="A58" s="32">
        <f t="shared" si="2"/>
        <v>54</v>
      </c>
      <c r="B58" s="34" t="s">
        <v>78</v>
      </c>
      <c r="C58" s="34">
        <v>2</v>
      </c>
      <c r="D58" s="35">
        <v>41085</v>
      </c>
      <c r="E58" s="34" t="s">
        <v>22</v>
      </c>
    </row>
    <row r="59" spans="1:5" s="36" customFormat="1" ht="14.25" customHeight="1">
      <c r="A59" s="32">
        <f t="shared" si="2"/>
        <v>55</v>
      </c>
      <c r="B59" s="34" t="s">
        <v>79</v>
      </c>
      <c r="C59" s="34">
        <v>3</v>
      </c>
      <c r="D59" s="35">
        <v>41087</v>
      </c>
      <c r="E59" s="34" t="s">
        <v>22</v>
      </c>
    </row>
    <row r="60" spans="1:5" s="36" customFormat="1" ht="14.25" customHeight="1">
      <c r="A60" s="32">
        <f t="shared" si="2"/>
        <v>56</v>
      </c>
      <c r="B60" s="34" t="s">
        <v>80</v>
      </c>
      <c r="C60" s="34">
        <v>3</v>
      </c>
      <c r="D60" s="35">
        <v>41087</v>
      </c>
      <c r="E60" s="34" t="s">
        <v>22</v>
      </c>
    </row>
    <row r="61" spans="1:5" s="36" customFormat="1" ht="14.25" customHeight="1">
      <c r="A61" s="32">
        <f t="shared" si="2"/>
        <v>57</v>
      </c>
      <c r="B61" s="34" t="s">
        <v>81</v>
      </c>
      <c r="C61" s="34">
        <v>2</v>
      </c>
      <c r="D61" s="35">
        <v>41088</v>
      </c>
      <c r="E61" s="34" t="s">
        <v>22</v>
      </c>
    </row>
    <row r="62" spans="1:5" s="36" customFormat="1" ht="14.25" customHeight="1">
      <c r="A62" s="32">
        <f t="shared" si="2"/>
        <v>58</v>
      </c>
      <c r="B62" s="34" t="s">
        <v>82</v>
      </c>
      <c r="C62" s="34">
        <v>3</v>
      </c>
      <c r="D62" s="35">
        <v>41341</v>
      </c>
      <c r="E62" s="34" t="s">
        <v>22</v>
      </c>
    </row>
    <row r="63" spans="1:5" s="36" customFormat="1" ht="14.25" customHeight="1">
      <c r="A63" s="32">
        <f t="shared" si="2"/>
        <v>59</v>
      </c>
      <c r="B63" s="34" t="s">
        <v>83</v>
      </c>
      <c r="C63" s="34">
        <v>2</v>
      </c>
      <c r="D63" s="35">
        <v>41451</v>
      </c>
      <c r="E63" s="34" t="s">
        <v>22</v>
      </c>
    </row>
    <row r="64" spans="1:5" s="36" customFormat="1" ht="14.25" customHeight="1">
      <c r="A64" s="32">
        <f t="shared" si="2"/>
        <v>60</v>
      </c>
      <c r="B64" s="34" t="s">
        <v>84</v>
      </c>
      <c r="C64" s="34">
        <v>2</v>
      </c>
      <c r="D64" s="35">
        <v>41456</v>
      </c>
      <c r="E64" s="34" t="s">
        <v>22</v>
      </c>
    </row>
    <row r="65" spans="1:5" s="36" customFormat="1" ht="14.25" customHeight="1">
      <c r="A65" s="32">
        <f t="shared" si="2"/>
        <v>61</v>
      </c>
      <c r="B65" s="34" t="s">
        <v>85</v>
      </c>
      <c r="C65" s="34">
        <v>2</v>
      </c>
      <c r="D65" s="35">
        <v>41591</v>
      </c>
      <c r="E65" s="34" t="s">
        <v>22</v>
      </c>
    </row>
    <row r="66" spans="1:5" s="36" customFormat="1" ht="14.25" customHeight="1">
      <c r="A66" s="32">
        <f t="shared" si="2"/>
        <v>62</v>
      </c>
      <c r="B66" s="34" t="s">
        <v>86</v>
      </c>
      <c r="C66" s="34">
        <v>2</v>
      </c>
      <c r="D66" s="35">
        <v>41660</v>
      </c>
      <c r="E66" s="34" t="s">
        <v>22</v>
      </c>
    </row>
    <row r="67" spans="1:5" s="36" customFormat="1" ht="14.25" customHeight="1">
      <c r="A67" s="32">
        <f t="shared" si="2"/>
        <v>63</v>
      </c>
      <c r="B67" s="34" t="s">
        <v>87</v>
      </c>
      <c r="C67" s="34">
        <v>3</v>
      </c>
      <c r="D67" s="35">
        <v>41676</v>
      </c>
      <c r="E67" s="34" t="s">
        <v>22</v>
      </c>
    </row>
    <row r="68" spans="1:5" s="55" customFormat="1" ht="14.25" customHeight="1">
      <c r="A68" s="32">
        <f t="shared" si="2"/>
        <v>64</v>
      </c>
      <c r="B68" s="34" t="s">
        <v>89</v>
      </c>
      <c r="C68" s="34">
        <v>1</v>
      </c>
      <c r="D68" s="35" t="s">
        <v>100</v>
      </c>
      <c r="E68" s="34" t="s">
        <v>22</v>
      </c>
    </row>
    <row r="69" spans="1:5" s="36" customFormat="1" ht="14.25" customHeight="1">
      <c r="A69" s="32">
        <f t="shared" si="2"/>
        <v>65</v>
      </c>
      <c r="B69" s="34" t="s">
        <v>95</v>
      </c>
      <c r="C69" s="34">
        <v>1</v>
      </c>
      <c r="D69" s="35">
        <v>41914</v>
      </c>
      <c r="E69" s="34" t="s">
        <v>22</v>
      </c>
    </row>
    <row r="70" spans="1:5" s="36" customFormat="1" ht="14.25" customHeight="1">
      <c r="A70" s="32">
        <f t="shared" si="2"/>
        <v>66</v>
      </c>
      <c r="B70" s="34" t="s">
        <v>102</v>
      </c>
      <c r="C70" s="34">
        <v>1</v>
      </c>
      <c r="D70" s="35">
        <v>42317</v>
      </c>
      <c r="E70" s="34" t="s">
        <v>22</v>
      </c>
    </row>
    <row r="71" spans="1:5" s="36" customFormat="1" ht="14.25" customHeight="1">
      <c r="A71" s="32">
        <f t="shared" si="2"/>
        <v>67</v>
      </c>
      <c r="B71" s="34" t="s">
        <v>108</v>
      </c>
      <c r="C71" s="34">
        <v>4</v>
      </c>
      <c r="D71" s="35">
        <v>42538</v>
      </c>
      <c r="E71" s="34" t="s">
        <v>22</v>
      </c>
    </row>
    <row r="72" spans="1:5" s="57" customFormat="1">
      <c r="A72" s="56"/>
    </row>
    <row r="73" spans="1:5" s="57" customFormat="1">
      <c r="A73" s="36" t="s">
        <v>136</v>
      </c>
      <c r="B73" s="36"/>
      <c r="C73" s="36"/>
      <c r="D73" s="36"/>
      <c r="E73" s="36"/>
    </row>
    <row r="74" spans="1:5" s="63" customFormat="1">
      <c r="A74" s="62"/>
      <c r="B74" s="62"/>
      <c r="C74" s="62"/>
      <c r="D74" s="62"/>
      <c r="E74" s="62"/>
    </row>
    <row r="75" spans="1:5" s="63" customFormat="1">
      <c r="A75" s="62"/>
      <c r="B75" s="62"/>
      <c r="C75" s="62"/>
      <c r="D75" s="62"/>
      <c r="E75" s="62"/>
    </row>
    <row r="76" spans="1:5" s="63" customFormat="1">
      <c r="A76" s="62"/>
      <c r="B76" s="62"/>
      <c r="C76" s="62"/>
      <c r="D76" s="62"/>
      <c r="E76" s="62"/>
    </row>
    <row r="77" spans="1:5" s="63" customFormat="1">
      <c r="A77" s="62"/>
      <c r="B77" s="62"/>
      <c r="C77" s="62"/>
      <c r="D77" s="62"/>
      <c r="E77" s="62"/>
    </row>
    <row r="78" spans="1:5" s="63" customFormat="1">
      <c r="A78" s="64"/>
      <c r="B78" s="62"/>
      <c r="C78" s="62"/>
      <c r="D78" s="62"/>
      <c r="E78" s="62"/>
    </row>
    <row r="79" spans="1:5" s="63" customFormat="1">
      <c r="A79" s="64"/>
      <c r="B79" s="62"/>
      <c r="C79" s="62"/>
      <c r="D79" s="62"/>
      <c r="E79" s="62"/>
    </row>
    <row r="80" spans="1:5" s="57" customFormat="1">
      <c r="A80" s="58"/>
      <c r="B80" s="59"/>
      <c r="C80" s="59"/>
      <c r="D80" s="59"/>
      <c r="E80" s="59"/>
    </row>
  </sheetData>
  <mergeCells count="6">
    <mergeCell ref="A1:A3"/>
    <mergeCell ref="B1:D1"/>
    <mergeCell ref="E1:E3"/>
    <mergeCell ref="B2:B3"/>
    <mergeCell ref="C2:C3"/>
    <mergeCell ref="D2:D3"/>
  </mergeCells>
  <pageMargins left="0.19685039370078741" right="0.19685039370078741" top="1.1811023622047245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15" sqref="D15"/>
    </sheetView>
  </sheetViews>
  <sheetFormatPr defaultRowHeight="15"/>
  <cols>
    <col min="1" max="1" width="4.5703125" style="73" customWidth="1"/>
    <col min="2" max="2" width="29.140625" style="69" customWidth="1"/>
    <col min="3" max="3" width="5" style="69" customWidth="1"/>
    <col min="4" max="4" width="13" style="69" customWidth="1"/>
    <col min="5" max="5" width="37.140625" style="69" customWidth="1"/>
    <col min="6" max="7" width="13" style="69" customWidth="1"/>
    <col min="8" max="16384" width="9.140625" style="69"/>
  </cols>
  <sheetData>
    <row r="1" spans="1:5" ht="15" customHeight="1">
      <c r="A1" s="68" t="s">
        <v>0</v>
      </c>
      <c r="B1" s="42"/>
      <c r="C1" s="42"/>
      <c r="D1" s="42"/>
      <c r="E1" s="43" t="s">
        <v>25</v>
      </c>
    </row>
    <row r="2" spans="1:5" ht="39" customHeight="1">
      <c r="A2" s="70"/>
      <c r="B2" s="42" t="s">
        <v>1</v>
      </c>
      <c r="C2" s="46" t="s">
        <v>2</v>
      </c>
      <c r="D2" s="46" t="s">
        <v>20</v>
      </c>
      <c r="E2" s="43"/>
    </row>
    <row r="3" spans="1:5" ht="36.75" customHeight="1">
      <c r="A3" s="71"/>
      <c r="B3" s="42"/>
      <c r="C3" s="48"/>
      <c r="D3" s="48"/>
      <c r="E3" s="43"/>
    </row>
    <row r="4" spans="1:5" s="72" customFormat="1" ht="12.75">
      <c r="A4" s="66"/>
      <c r="B4" s="67" t="s">
        <v>94</v>
      </c>
      <c r="C4" s="66"/>
      <c r="D4" s="66"/>
      <c r="E4" s="66"/>
    </row>
    <row r="5" spans="1:5" s="55" customFormat="1" ht="14.25" customHeight="1">
      <c r="A5" s="32">
        <v>1</v>
      </c>
      <c r="B5" s="34" t="s">
        <v>91</v>
      </c>
      <c r="C5" s="34">
        <v>2</v>
      </c>
      <c r="D5" s="35">
        <v>40360</v>
      </c>
      <c r="E5" s="34" t="s">
        <v>22</v>
      </c>
    </row>
    <row r="6" spans="1:5" s="55" customFormat="1" ht="14.25" customHeight="1">
      <c r="A6" s="32">
        <f>A5+1</f>
        <v>2</v>
      </c>
      <c r="B6" s="34" t="s">
        <v>92</v>
      </c>
      <c r="C6" s="34">
        <v>4</v>
      </c>
      <c r="D6" s="35">
        <v>41087</v>
      </c>
      <c r="E6" s="34" t="s">
        <v>22</v>
      </c>
    </row>
    <row r="7" spans="1:5" s="55" customFormat="1" ht="14.25" customHeight="1">
      <c r="A7" s="32">
        <f t="shared" ref="A7:A10" si="0">A6+1</f>
        <v>3</v>
      </c>
      <c r="B7" s="34" t="s">
        <v>93</v>
      </c>
      <c r="C7" s="34">
        <v>4</v>
      </c>
      <c r="D7" s="35">
        <v>41704</v>
      </c>
      <c r="E7" s="34" t="s">
        <v>22</v>
      </c>
    </row>
    <row r="8" spans="1:5" s="55" customFormat="1" ht="14.25" customHeight="1">
      <c r="A8" s="32">
        <f t="shared" si="0"/>
        <v>4</v>
      </c>
      <c r="B8" s="34" t="s">
        <v>107</v>
      </c>
      <c r="C8" s="34">
        <v>3</v>
      </c>
      <c r="D8" s="35">
        <v>42440</v>
      </c>
      <c r="E8" s="34" t="s">
        <v>22</v>
      </c>
    </row>
    <row r="9" spans="1:5" s="55" customFormat="1" ht="14.25" customHeight="1">
      <c r="A9" s="32">
        <f t="shared" si="0"/>
        <v>5</v>
      </c>
      <c r="B9" s="34" t="s">
        <v>105</v>
      </c>
      <c r="C9" s="34">
        <v>4</v>
      </c>
      <c r="D9" s="35">
        <v>42445</v>
      </c>
      <c r="E9" s="34" t="s">
        <v>22</v>
      </c>
    </row>
    <row r="10" spans="1:5" s="55" customFormat="1" ht="14.25" customHeight="1">
      <c r="A10" s="32">
        <f t="shared" si="0"/>
        <v>6</v>
      </c>
      <c r="B10" s="34" t="s">
        <v>109</v>
      </c>
      <c r="C10" s="34">
        <v>1</v>
      </c>
      <c r="D10" s="35">
        <v>42466</v>
      </c>
      <c r="E10" s="34" t="s">
        <v>22</v>
      </c>
    </row>
    <row r="12" spans="1:5">
      <c r="A12" s="36" t="s">
        <v>113</v>
      </c>
      <c r="B12" s="36"/>
      <c r="C12" s="36"/>
      <c r="D12" s="36"/>
      <c r="E12" s="36"/>
    </row>
    <row r="13" spans="1:5" s="65" customFormat="1">
      <c r="A13" s="62"/>
      <c r="B13" s="62"/>
      <c r="C13" s="62"/>
      <c r="D13" s="62"/>
      <c r="E13" s="62"/>
    </row>
    <row r="14" spans="1:5" s="65" customFormat="1">
      <c r="A14" s="62"/>
      <c r="B14" s="62"/>
      <c r="C14" s="62"/>
      <c r="D14" s="62"/>
      <c r="E14" s="62"/>
    </row>
    <row r="15" spans="1:5" s="65" customFormat="1">
      <c r="A15" s="62"/>
      <c r="B15" s="62"/>
      <c r="C15" s="62"/>
      <c r="D15" s="62"/>
      <c r="E15" s="62"/>
    </row>
    <row r="16" spans="1:5" s="65" customFormat="1">
      <c r="A16" s="62"/>
      <c r="B16" s="62"/>
      <c r="C16" s="62"/>
      <c r="D16" s="62"/>
      <c r="E16" s="62"/>
    </row>
    <row r="17" spans="1:5" s="65" customFormat="1">
      <c r="A17" s="64"/>
      <c r="B17" s="62"/>
      <c r="C17" s="62"/>
      <c r="D17" s="62"/>
      <c r="E17" s="62"/>
    </row>
    <row r="18" spans="1:5" s="65" customFormat="1">
      <c r="A18" s="64"/>
      <c r="B18" s="62"/>
      <c r="C18" s="62"/>
      <c r="D18" s="62"/>
      <c r="E18" s="62"/>
    </row>
  </sheetData>
  <mergeCells count="6">
    <mergeCell ref="A1:A3"/>
    <mergeCell ref="B1:D1"/>
    <mergeCell ref="E1:E3"/>
    <mergeCell ref="B2:B3"/>
    <mergeCell ref="C2:C3"/>
    <mergeCell ref="D2:D3"/>
  </mergeCells>
  <pageMargins left="0.19685039370078741" right="0.19685039370078741" top="1.1811023622047245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</vt:lpstr>
      <vt:lpstr>инвалиды</vt:lpstr>
      <vt:lpstr>пенсионеры</vt:lpstr>
      <vt:lpstr>работающие граждане</vt:lpstr>
      <vt:lpstr>титульный!Область_печати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2016-07-11T11:34:35Z</cp:lastPrinted>
  <dcterms:created xsi:type="dcterms:W3CDTF">2015-07-13T11:51:28Z</dcterms:created>
  <dcterms:modified xsi:type="dcterms:W3CDTF">2016-07-11T12:25:22Z</dcterms:modified>
</cp:coreProperties>
</file>