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ОСы 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<sst xmlns="http://schemas.openxmlformats.org/spreadsheetml/2006/main" count="30" uniqueCount="27">
  <si>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</si>
  <si>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</si>
  <si>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</si>
  <si>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</si>
  <si>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</si>
  <si>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</si>
  <si>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</si>
  <si>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</si>
  <si>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</si>
  <si>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</si>
  <si>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</si>
  <si>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</si>
  <si>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</si>
  <si>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</si>
  <si>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</si>
  <si>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</si>
  <si>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>МО "Шангальское"</t>
  </si>
  <si>
    <t xml:space="preserve">ИТОГО </t>
  </si>
  <si>
    <t>ВСЕГО</t>
  </si>
  <si>
    <t>областного бюджета</t>
  </si>
  <si>
    <t xml:space="preserve">местного бюджета </t>
  </si>
  <si>
    <t>Отчет о распределении субсидии на поддержку деятельности территориального общественного самоуправления за 2019 год</t>
  </si>
  <si>
    <t xml:space="preserve"> в том числе за счет:</t>
  </si>
  <si>
    <t>рублей</t>
  </si>
  <si>
    <t>в том числе за счет:</t>
  </si>
  <si>
    <t>Приложение № 24</t>
  </si>
  <si>
    <t>к  решению сессии шестого созыва Собрания депутатов №235 от 26 июня 2020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</si>
</sst>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3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B2" sqref="B2"/>
    </sheetView>
  </sheetViews>
  <sheetFormatPr defaultColWidth="9.140625" defaultRowHeight="12.75"/>
  <cols>
    <col min="1" max="1" width="34.00390625" style="0" customWidth="1"/>
    <col min="2" max="2" width="19.28125" style="0" customWidth="1"/>
    <col min="3" max="3" width="20.28125" style="0" customWidth="1"/>
    <col min="4" max="4" width="19.28125" style="0" customWidth="1"/>
    <col min="5" max="5" width="18.57421875" style="0" customWidth="1"/>
    <col min="6" max="6" width="19.28125" style="0" customWidth="1"/>
    <col min="7" max="7" width="18.00390625" style="0" customWidth="1"/>
  </cols>
  <sheetData>
    <row r="1" spans="4:8" ht="12.75">
      <c r="D1" s="2"/>
      <c r="F1" s="16" t="s">
        <v>25</v>
      </c>
      <c r="G1" s="16"/>
      <c r="H1" s="1"/>
    </row>
    <row r="2" spans="4:8" ht="40.5" customHeight="1">
      <c r="D2" s="2"/>
      <c r="F2" s="16" t="s">
        <v>26</v>
      </c>
      <c r="G2" s="16"/>
      <c r="H2" s="2"/>
    </row>
    <row r="3" spans="1:8" ht="46.5" customHeight="1">
      <c r="A3" s="21" t="s">
        <v>21</v>
      </c>
      <c r="B3" s="21"/>
      <c r="C3" s="21"/>
      <c r="D3" s="21"/>
      <c r="E3" s="21"/>
      <c r="F3" s="21"/>
      <c r="G3" s="21"/>
      <c r="H3" s="2"/>
    </row>
    <row r="4" spans="1:8" ht="15.75" customHeight="1">
      <c r="A4" s="4"/>
      <c r="B4" s="4"/>
      <c r="C4" s="5"/>
      <c r="D4" s="5"/>
      <c r="E4" s="4"/>
      <c r="F4" s="5"/>
      <c r="G4" s="5" t="s">
        <v>23</v>
      </c>
      <c r="H4" s="2"/>
    </row>
    <row r="5" spans="1:8" ht="15.75" customHeight="1">
      <c r="A5" s="17" t="s">
        <v>0</v>
      </c>
      <c r="B5" s="17" t="s">
        <v>18</v>
      </c>
      <c r="C5" s="19" t="s">
        <v>22</v>
      </c>
      <c r="D5" s="20"/>
      <c r="E5" s="17" t="s">
        <v>18</v>
      </c>
      <c r="F5" s="19" t="s">
        <v>24</v>
      </c>
      <c r="G5" s="20"/>
      <c r="H5" s="2"/>
    </row>
    <row r="6" spans="1:8" ht="44.25" customHeight="1">
      <c r="A6" s="18"/>
      <c r="B6" s="18"/>
      <c r="C6" s="11" t="s">
        <v>20</v>
      </c>
      <c r="D6" s="11" t="s">
        <v>19</v>
      </c>
      <c r="E6" s="18"/>
      <c r="F6" s="11" t="s">
        <v>20</v>
      </c>
      <c r="G6" s="12" t="s">
        <v>19</v>
      </c>
      <c r="H6" s="10"/>
    </row>
    <row r="7" spans="1:7" ht="15">
      <c r="A7" s="3" t="s">
        <v>1</v>
      </c>
      <c r="B7" s="13">
        <f>C7+D7</f>
        <v>68434</v>
      </c>
      <c r="C7" s="7">
        <v>17108</v>
      </c>
      <c r="D7" s="7">
        <v>51326</v>
      </c>
      <c r="E7" s="13">
        <f>F7+G7</f>
        <v>68434</v>
      </c>
      <c r="F7" s="7">
        <v>17108</v>
      </c>
      <c r="G7" s="7">
        <v>51326</v>
      </c>
    </row>
    <row r="8" spans="1:7" ht="15">
      <c r="A8" s="3" t="s">
        <v>2</v>
      </c>
      <c r="B8" s="13">
        <f aca="true" t="shared" si="0" ref="B8:B22">C8+D8</f>
        <v>80000</v>
      </c>
      <c r="C8" s="7">
        <v>20000</v>
      </c>
      <c r="D8" s="7">
        <v>60000</v>
      </c>
      <c r="E8" s="13">
        <f aca="true" t="shared" si="1" ref="E8:E22">F8+G8</f>
        <v>80000</v>
      </c>
      <c r="F8" s="7">
        <v>20000</v>
      </c>
      <c r="G8" s="7">
        <v>60000</v>
      </c>
    </row>
    <row r="9" spans="1:7" ht="15">
      <c r="A9" s="3" t="s">
        <v>3</v>
      </c>
      <c r="B9" s="13">
        <f t="shared" si="0"/>
        <v>100000</v>
      </c>
      <c r="C9" s="7">
        <v>25000</v>
      </c>
      <c r="D9" s="7">
        <v>75000</v>
      </c>
      <c r="E9" s="13">
        <f t="shared" si="1"/>
        <v>100000</v>
      </c>
      <c r="F9" s="7">
        <v>25000</v>
      </c>
      <c r="G9" s="7">
        <v>75000</v>
      </c>
    </row>
    <row r="10" spans="1:7" ht="15">
      <c r="A10" s="3" t="s">
        <v>4</v>
      </c>
      <c r="B10" s="13">
        <f t="shared" si="0"/>
        <v>150000</v>
      </c>
      <c r="C10" s="7">
        <v>37500</v>
      </c>
      <c r="D10" s="7">
        <v>112500</v>
      </c>
      <c r="E10" s="13">
        <f t="shared" si="1"/>
        <v>150000</v>
      </c>
      <c r="F10" s="7">
        <v>37500</v>
      </c>
      <c r="G10" s="7">
        <v>112500</v>
      </c>
    </row>
    <row r="11" spans="1:7" ht="15">
      <c r="A11" s="3" t="s">
        <v>5</v>
      </c>
      <c r="B11" s="13">
        <f t="shared" si="0"/>
        <v>134740</v>
      </c>
      <c r="C11" s="7">
        <v>33685</v>
      </c>
      <c r="D11" s="7">
        <v>101055</v>
      </c>
      <c r="E11" s="13">
        <f t="shared" si="1"/>
        <v>134740</v>
      </c>
      <c r="F11" s="7">
        <v>33685</v>
      </c>
      <c r="G11" s="7">
        <v>101055</v>
      </c>
    </row>
    <row r="12" spans="1:7" ht="15">
      <c r="A12" s="3" t="s">
        <v>6</v>
      </c>
      <c r="B12" s="13">
        <f t="shared" si="0"/>
        <v>140443</v>
      </c>
      <c r="C12" s="7">
        <v>35111</v>
      </c>
      <c r="D12" s="7">
        <v>105332</v>
      </c>
      <c r="E12" s="13">
        <f t="shared" si="1"/>
        <v>140443</v>
      </c>
      <c r="F12" s="7">
        <v>35111</v>
      </c>
      <c r="G12" s="7">
        <v>105332</v>
      </c>
    </row>
    <row r="13" spans="1:7" ht="15">
      <c r="A13" s="3" t="s">
        <v>7</v>
      </c>
      <c r="B13" s="13">
        <f t="shared" si="0"/>
        <v>100000</v>
      </c>
      <c r="C13" s="7">
        <v>25000</v>
      </c>
      <c r="D13" s="7">
        <v>75000</v>
      </c>
      <c r="E13" s="13">
        <f t="shared" si="1"/>
        <v>100000</v>
      </c>
      <c r="F13" s="7">
        <v>25000</v>
      </c>
      <c r="G13" s="7">
        <v>75000</v>
      </c>
    </row>
    <row r="14" spans="1:7" ht="15">
      <c r="A14" s="3" t="s">
        <v>8</v>
      </c>
      <c r="B14" s="13">
        <f t="shared" si="0"/>
        <v>100000</v>
      </c>
      <c r="C14" s="7">
        <v>25000</v>
      </c>
      <c r="D14" s="7">
        <v>75000</v>
      </c>
      <c r="E14" s="13">
        <f t="shared" si="1"/>
        <v>100000</v>
      </c>
      <c r="F14" s="7">
        <v>25000</v>
      </c>
      <c r="G14" s="7">
        <v>75000</v>
      </c>
    </row>
    <row r="15" spans="1:7" ht="15">
      <c r="A15" s="3" t="s">
        <v>9</v>
      </c>
      <c r="B15" s="13">
        <f t="shared" si="0"/>
        <v>140000</v>
      </c>
      <c r="C15" s="7">
        <v>35000</v>
      </c>
      <c r="D15" s="7">
        <v>105000</v>
      </c>
      <c r="E15" s="13">
        <f t="shared" si="1"/>
        <v>140000</v>
      </c>
      <c r="F15" s="7">
        <v>35000</v>
      </c>
      <c r="G15" s="7">
        <v>105000</v>
      </c>
    </row>
    <row r="16" spans="1:7" ht="15">
      <c r="A16" s="3" t="s">
        <v>10</v>
      </c>
      <c r="B16" s="13">
        <f t="shared" si="0"/>
        <v>63450</v>
      </c>
      <c r="C16" s="7">
        <v>15863</v>
      </c>
      <c r="D16" s="7">
        <v>47587</v>
      </c>
      <c r="E16" s="13">
        <f t="shared" si="1"/>
        <v>63450</v>
      </c>
      <c r="F16" s="7">
        <v>15863</v>
      </c>
      <c r="G16" s="7">
        <v>47587</v>
      </c>
    </row>
    <row r="17" spans="1:7" ht="15">
      <c r="A17" s="3" t="s">
        <v>11</v>
      </c>
      <c r="B17" s="13">
        <f t="shared" si="0"/>
        <v>150000</v>
      </c>
      <c r="C17" s="7">
        <v>37500</v>
      </c>
      <c r="D17" s="7">
        <v>112500</v>
      </c>
      <c r="E17" s="13">
        <f t="shared" si="1"/>
        <v>150000</v>
      </c>
      <c r="F17" s="7">
        <v>37500</v>
      </c>
      <c r="G17" s="7">
        <v>112500</v>
      </c>
    </row>
    <row r="18" spans="1:7" ht="15">
      <c r="A18" s="3" t="s">
        <v>12</v>
      </c>
      <c r="B18" s="13">
        <f t="shared" si="0"/>
        <v>150000</v>
      </c>
      <c r="C18" s="7">
        <v>37500</v>
      </c>
      <c r="D18" s="7">
        <v>112500</v>
      </c>
      <c r="E18" s="13">
        <f t="shared" si="1"/>
        <v>150000</v>
      </c>
      <c r="F18" s="7">
        <v>37500</v>
      </c>
      <c r="G18" s="7">
        <v>112500</v>
      </c>
    </row>
    <row r="19" spans="1:7" ht="15">
      <c r="A19" s="3" t="s">
        <v>13</v>
      </c>
      <c r="B19" s="13">
        <f t="shared" si="0"/>
        <v>150000</v>
      </c>
      <c r="C19" s="7">
        <v>37500</v>
      </c>
      <c r="D19" s="7">
        <v>112500</v>
      </c>
      <c r="E19" s="13">
        <f t="shared" si="1"/>
        <v>150000</v>
      </c>
      <c r="F19" s="7">
        <v>37500</v>
      </c>
      <c r="G19" s="7">
        <v>112500</v>
      </c>
    </row>
    <row r="20" spans="1:7" ht="15">
      <c r="A20" s="3" t="s">
        <v>14</v>
      </c>
      <c r="B20" s="13">
        <f t="shared" si="0"/>
        <v>144000</v>
      </c>
      <c r="C20" s="7">
        <v>36000</v>
      </c>
      <c r="D20" s="7">
        <v>108000</v>
      </c>
      <c r="E20" s="13">
        <f t="shared" si="1"/>
        <v>144000</v>
      </c>
      <c r="F20" s="7">
        <v>36000</v>
      </c>
      <c r="G20" s="7">
        <v>108000</v>
      </c>
    </row>
    <row r="21" spans="1:7" ht="15">
      <c r="A21" s="3" t="s">
        <v>15</v>
      </c>
      <c r="B21" s="13">
        <f t="shared" si="0"/>
        <v>100000</v>
      </c>
      <c r="C21" s="7">
        <v>25000</v>
      </c>
      <c r="D21" s="7">
        <v>75000</v>
      </c>
      <c r="E21" s="13">
        <f t="shared" si="1"/>
        <v>100000</v>
      </c>
      <c r="F21" s="7">
        <v>25000</v>
      </c>
      <c r="G21" s="7">
        <v>75000</v>
      </c>
    </row>
    <row r="22" spans="1:7" ht="15">
      <c r="A22" s="3" t="s">
        <v>16</v>
      </c>
      <c r="B22" s="13">
        <f t="shared" si="0"/>
        <v>90000</v>
      </c>
      <c r="C22" s="7">
        <v>22500</v>
      </c>
      <c r="D22" s="7">
        <v>67500</v>
      </c>
      <c r="E22" s="13">
        <f t="shared" si="1"/>
        <v>90000</v>
      </c>
      <c r="F22" s="7">
        <v>22500</v>
      </c>
      <c r="G22" s="7">
        <v>67500</v>
      </c>
    </row>
    <row r="23" spans="1:7" ht="15" customHeight="1" hidden="1">
      <c r="A23" s="14"/>
      <c r="B23" s="15"/>
      <c r="C23" s="7"/>
      <c r="D23" s="7"/>
      <c r="E23" s="15"/>
      <c r="F23" s="7"/>
      <c r="G23" s="7"/>
    </row>
    <row r="24" spans="1:7" ht="15.75">
      <c r="A24" s="6" t="s">
        <v>17</v>
      </c>
      <c r="B24" s="8">
        <f aca="true" t="shared" si="2" ref="B24:G24">SUM(B7:B23)</f>
        <v>1861067</v>
      </c>
      <c r="C24" s="8">
        <f t="shared" si="2"/>
        <v>465267</v>
      </c>
      <c r="D24" s="8">
        <f t="shared" si="2"/>
        <v>1395800</v>
      </c>
      <c r="E24" s="8">
        <f t="shared" si="2"/>
        <v>1861067</v>
      </c>
      <c r="F24" s="8">
        <f t="shared" si="2"/>
        <v>465267</v>
      </c>
      <c r="G24" s="8">
        <f t="shared" si="2"/>
        <v>1395800</v>
      </c>
    </row>
    <row r="30" ht="12.75">
      <c r="C30" s="9"/>
    </row>
  </sheetData>
  <sheetProtection/>
  <mergeCells count="8">
    <mergeCell ref="F1:G1"/>
    <mergeCell ref="F2:G2"/>
    <mergeCell ref="B5:B6"/>
    <mergeCell ref="C5:D5"/>
    <mergeCell ref="A5:A6"/>
    <mergeCell ref="E5:E6"/>
    <mergeCell ref="F5:G5"/>
    <mergeCell ref="A3:G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2020-06-29T07:40:38Z</cp:lastPrinted>
  <dcterms:created xsi:type="dcterms:W3CDTF">1996-10-08T23:32:33Z</dcterms:created>
  <dcterms:modified xsi:type="dcterms:W3CDTF">2020-06-29T07:40:39Z</dcterms:modified>
  <cp:category/>
  <cp:version/>
  <cp:contentType/>
  <cp:contentStatus/>
</cp:coreProperties>
</file>