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7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<sst xmlns="http://schemas.openxmlformats.org/spreadsheetml/2006/main" count="39" uniqueCount="36">
  <si>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Приложение № 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</si>
  <si>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</si>
  <si>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</si>
  <si>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</si>
  <si>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из них: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</si>
  <si>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</si>
  <si>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</si>
  <si>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</si>
  <si>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</si>
  <si>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субъектов Российской Федерации и муниципальных образований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</si>
  <si>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</si>
  <si>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</t>
  </si>
  <si>
    <t>Субсидиии бюджетам сельских поселений на реализацию программ формирования современной городской среды</t>
  </si>
  <si>
    <t>Наименование доходов</t>
  </si>
  <si>
    <t>Код бюджетной классификации Российской Федерации</t>
  </si>
  <si>
    <t>2 00 00000 00 0000 000</t>
  </si>
  <si>
    <t>2 02 00000 00 0000 000</t>
  </si>
  <si>
    <t>2 02 00000 00 0000 150</t>
  </si>
  <si>
    <t>2 02 16001 10 0000 150</t>
  </si>
  <si>
    <t>2 02 20000 00 0000 150</t>
  </si>
  <si>
    <t>2 02 25555 10 0000 150</t>
  </si>
  <si>
    <t>2 02 30000 00 0000 150</t>
  </si>
  <si>
    <t>2 02 30024 10 0000 150</t>
  </si>
  <si>
    <t>2 02 35118 10 0000 150</t>
  </si>
  <si>
    <t>2 02 40000 00 0000 150</t>
  </si>
  <si>
    <t>2 02 49999 10 0000 150</t>
  </si>
  <si>
    <t>2 02 40014 10 0000 150</t>
  </si>
  <si>
    <t>Всего:</t>
  </si>
  <si>
    <t xml:space="preserve">Отчет объема межбюджетных трансфертов, получаемых бюджетом поселения из других бюджетов бюджетной системы Российской Федерации  за 2022 год         </t>
  </si>
  <si>
    <t>утверждено</t>
  </si>
  <si>
    <t>исполнено</t>
  </si>
  <si>
    <t>Субсидиии бюджетам бюджетной системы Рооссийской Федерации (межбюджетные субсидии)</t>
  </si>
  <si>
    <t>Прочие субсидии бюджетам сельских поселений</t>
  </si>
  <si>
    <t>2 02 29999 10 0000 150</t>
  </si>
  <si>
    <t xml:space="preserve">к решению сессии первого созыва  Собрания депутатов Устьянского муниципального округа  </t>
  </si>
  <si>
    <t>№ 125 от 22 июня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</si>
</sst>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92" fontId="3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110" zoomScaleSheetLayoutView="110" zoomScalePageLayoutView="0" workbookViewId="0" topLeftCell="A1">
      <selection activeCell="A5" sqref="A5:D5"/>
    </sheetView>
  </sheetViews>
  <sheetFormatPr defaultColWidth="9.140625" defaultRowHeight="12.75"/>
  <cols>
    <col min="1" max="1" width="36.28125" style="5" customWidth="1"/>
    <col min="2" max="2" width="24.8515625" style="5" customWidth="1"/>
    <col min="3" max="3" width="14.421875" style="5" customWidth="1"/>
    <col min="4" max="4" width="15.7109375" style="5" customWidth="1"/>
    <col min="5" max="16384" width="9.140625" style="2" customWidth="1"/>
  </cols>
  <sheetData>
    <row r="1" ht="15.75">
      <c r="D1" s="14"/>
    </row>
    <row r="2" spans="1:5" ht="15.75" customHeight="1">
      <c r="A2" s="1"/>
      <c r="B2" s="15"/>
      <c r="C2" s="34" t="s">
        <v>0</v>
      </c>
      <c r="D2" s="34"/>
      <c r="E2" s="34"/>
    </row>
    <row r="3" spans="1:5" ht="32.25" customHeight="1">
      <c r="A3" s="1"/>
      <c r="B3" s="33" t="s">
        <v>34</v>
      </c>
      <c r="C3" s="33"/>
      <c r="D3" s="33"/>
      <c r="E3" s="33"/>
    </row>
    <row r="4" spans="1:6" ht="19.5" customHeight="1">
      <c r="A4" s="1"/>
      <c r="B4" s="16"/>
      <c r="C4" s="33" t="s">
        <v>35</v>
      </c>
      <c r="D4" s="33"/>
      <c r="E4" s="33"/>
      <c r="F4" s="32"/>
    </row>
    <row r="5" spans="1:4" ht="34.5" customHeight="1">
      <c r="A5" s="42" t="s">
        <v>28</v>
      </c>
      <c r="B5" s="42"/>
      <c r="C5" s="42"/>
      <c r="D5" s="42"/>
    </row>
    <row r="6" spans="1:4" ht="24" customHeight="1">
      <c r="A6" s="6"/>
      <c r="B6" s="6"/>
      <c r="C6" s="6"/>
      <c r="D6" s="6"/>
    </row>
    <row r="7" spans="1:4" s="21" customFormat="1" ht="15.75" customHeight="1">
      <c r="A7" s="39" t="s">
        <v>13</v>
      </c>
      <c r="B7" s="40" t="s">
        <v>14</v>
      </c>
      <c r="C7" s="35" t="s">
        <v>29</v>
      </c>
      <c r="D7" s="37" t="s">
        <v>30</v>
      </c>
    </row>
    <row r="8" spans="1:4" s="21" customFormat="1" ht="32.25" customHeight="1">
      <c r="A8" s="39"/>
      <c r="B8" s="41"/>
      <c r="C8" s="36"/>
      <c r="D8" s="38"/>
    </row>
    <row r="9" spans="1:4" s="21" customFormat="1" ht="39.75" customHeight="1">
      <c r="A9" s="7" t="s">
        <v>1</v>
      </c>
      <c r="B9" s="17" t="s">
        <v>15</v>
      </c>
      <c r="C9" s="20">
        <f>C10</f>
        <v>6547458.63</v>
      </c>
      <c r="D9" s="20">
        <f>D10</f>
        <v>6547458.09</v>
      </c>
    </row>
    <row r="10" spans="1:4" s="21" customFormat="1" ht="51" customHeight="1">
      <c r="A10" s="8" t="s">
        <v>2</v>
      </c>
      <c r="B10" s="17" t="s">
        <v>16</v>
      </c>
      <c r="C10" s="19">
        <f>C11+C14+C18+C22</f>
        <v>6547458.63</v>
      </c>
      <c r="D10" s="19">
        <f>D11+D14+D18+D22</f>
        <v>6547458.09</v>
      </c>
    </row>
    <row r="11" spans="1:4" s="21" customFormat="1" ht="51.75" customHeight="1">
      <c r="A11" s="9" t="s">
        <v>3</v>
      </c>
      <c r="B11" s="17" t="s">
        <v>17</v>
      </c>
      <c r="C11" s="22">
        <f>C13</f>
        <v>3548237</v>
      </c>
      <c r="D11" s="22">
        <f>D13</f>
        <v>3548237</v>
      </c>
    </row>
    <row r="12" spans="1:4" s="21" customFormat="1" ht="15.75">
      <c r="A12" s="10" t="s">
        <v>4</v>
      </c>
      <c r="B12" s="3"/>
      <c r="C12" s="3"/>
      <c r="D12" s="3"/>
    </row>
    <row r="13" spans="1:4" s="21" customFormat="1" ht="81" customHeight="1">
      <c r="A13" s="10" t="s">
        <v>5</v>
      </c>
      <c r="B13" s="18" t="s">
        <v>18</v>
      </c>
      <c r="C13" s="23">
        <v>3548237</v>
      </c>
      <c r="D13" s="23">
        <v>3548237</v>
      </c>
    </row>
    <row r="14" spans="1:4" s="21" customFormat="1" ht="63">
      <c r="A14" s="13" t="s">
        <v>31</v>
      </c>
      <c r="B14" s="17" t="s">
        <v>19</v>
      </c>
      <c r="C14" s="24">
        <f>C16+C17</f>
        <v>2229959.42</v>
      </c>
      <c r="D14" s="24">
        <f>D16+D17</f>
        <v>2229958.88</v>
      </c>
    </row>
    <row r="15" spans="1:4" s="21" customFormat="1" ht="15.75">
      <c r="A15" s="10" t="s">
        <v>4</v>
      </c>
      <c r="B15" s="25"/>
      <c r="C15" s="26"/>
      <c r="D15" s="26"/>
    </row>
    <row r="16" spans="1:4" s="21" customFormat="1" ht="67.5" customHeight="1">
      <c r="A16" s="10" t="s">
        <v>12</v>
      </c>
      <c r="B16" s="18" t="s">
        <v>20</v>
      </c>
      <c r="C16" s="27">
        <v>1027692.42</v>
      </c>
      <c r="D16" s="27">
        <v>1027692.42</v>
      </c>
    </row>
    <row r="17" spans="1:4" s="21" customFormat="1" ht="67.5" customHeight="1">
      <c r="A17" s="10" t="s">
        <v>32</v>
      </c>
      <c r="B17" s="18" t="s">
        <v>33</v>
      </c>
      <c r="C17" s="27">
        <v>1202267</v>
      </c>
      <c r="D17" s="27">
        <v>1202266.46</v>
      </c>
    </row>
    <row r="18" spans="1:4" s="21" customFormat="1" ht="54" customHeight="1">
      <c r="A18" s="8" t="s">
        <v>6</v>
      </c>
      <c r="B18" s="17" t="s">
        <v>21</v>
      </c>
      <c r="C18" s="22">
        <f>C20+C21</f>
        <v>548108.21</v>
      </c>
      <c r="D18" s="22">
        <f>D20+D21</f>
        <v>548108.21</v>
      </c>
    </row>
    <row r="19" spans="1:4" s="21" customFormat="1" ht="15.75">
      <c r="A19" s="11" t="s">
        <v>4</v>
      </c>
      <c r="B19" s="25"/>
      <c r="C19" s="26"/>
      <c r="D19" s="26"/>
    </row>
    <row r="20" spans="1:4" s="21" customFormat="1" ht="78.75">
      <c r="A20" s="10" t="s">
        <v>7</v>
      </c>
      <c r="B20" s="18" t="s">
        <v>22</v>
      </c>
      <c r="C20" s="27">
        <v>87500</v>
      </c>
      <c r="D20" s="27">
        <v>87500</v>
      </c>
    </row>
    <row r="21" spans="1:4" s="21" customFormat="1" ht="84.75" customHeight="1">
      <c r="A21" s="10" t="s">
        <v>8</v>
      </c>
      <c r="B21" s="18" t="s">
        <v>23</v>
      </c>
      <c r="C21" s="27">
        <v>460608.21</v>
      </c>
      <c r="D21" s="27">
        <v>460608.21</v>
      </c>
    </row>
    <row r="22" spans="1:4" s="21" customFormat="1" ht="34.5" customHeight="1">
      <c r="A22" s="8" t="s">
        <v>9</v>
      </c>
      <c r="B22" s="17" t="s">
        <v>24</v>
      </c>
      <c r="C22" s="22">
        <f>C24+C25</f>
        <v>221154</v>
      </c>
      <c r="D22" s="22">
        <f>D24+D25</f>
        <v>221154</v>
      </c>
    </row>
    <row r="23" spans="1:4" s="21" customFormat="1" ht="20.25" customHeight="1">
      <c r="A23" s="11" t="s">
        <v>4</v>
      </c>
      <c r="B23" s="28"/>
      <c r="C23" s="26"/>
      <c r="D23" s="26"/>
    </row>
    <row r="24" spans="1:4" s="21" customFormat="1" ht="35.25" customHeight="1">
      <c r="A24" s="10" t="s">
        <v>10</v>
      </c>
      <c r="B24" s="18" t="s">
        <v>26</v>
      </c>
      <c r="C24" s="27">
        <v>221154</v>
      </c>
      <c r="D24" s="27">
        <v>221154</v>
      </c>
    </row>
    <row r="25" spans="1:4" s="21" customFormat="1" ht="0.75" customHeight="1">
      <c r="A25" s="12" t="s">
        <v>11</v>
      </c>
      <c r="B25" s="18" t="s">
        <v>25</v>
      </c>
      <c r="C25" s="27">
        <v>0</v>
      </c>
      <c r="D25" s="27">
        <v>0</v>
      </c>
    </row>
    <row r="26" spans="1:4" s="21" customFormat="1" ht="24" customHeight="1">
      <c r="A26" s="4" t="s">
        <v>27</v>
      </c>
      <c r="B26" s="22"/>
      <c r="C26" s="29">
        <f>C9</f>
        <v>6547458.63</v>
      </c>
      <c r="D26" s="29">
        <f>D9</f>
        <v>6547458.09</v>
      </c>
    </row>
    <row r="27" spans="1:4" s="21" customFormat="1" ht="15.75">
      <c r="A27" s="30"/>
      <c r="B27" s="31"/>
      <c r="C27" s="31"/>
      <c r="D27" s="31"/>
    </row>
  </sheetData>
  <sheetProtection/>
  <mergeCells count="8">
    <mergeCell ref="B3:E3"/>
    <mergeCell ref="C2:E2"/>
    <mergeCell ref="C4:E4"/>
    <mergeCell ref="C7:C8"/>
    <mergeCell ref="D7:D8"/>
    <mergeCell ref="A7:A8"/>
    <mergeCell ref="B7:B8"/>
    <mergeCell ref="A5:D5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2023-06-26T12:43:11Z</cp:lastPrinted>
  <dcterms:created xsi:type="dcterms:W3CDTF">1996-10-08T23:32:33Z</dcterms:created>
  <dcterms:modified xsi:type="dcterms:W3CDTF">2023-06-26T12:43:16Z</dcterms:modified>
  <cp:category/>
  <cp:version/>
  <cp:contentType/>
  <cp:contentStatus/>
</cp:coreProperties>
</file>