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<sst xmlns="http://schemas.openxmlformats.org/spreadsheetml/2006/main" count="249" uniqueCount="228">
  <si>
    <t>Проверка состояния основания, поверхностного слоя и работоспособности системы вентиляции (для деревянных полов);</t>
  </si>
  <si>
    <t>1.10.2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</si>
  <si>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</si>
  <si>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</si>
  <si>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</si>
  <si>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входящего в состав общего имущества в многоквартирном доме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</si>
  <si>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</si>
  <si>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2.2</t>
  </si>
  <si>
    <t>2.2.1</t>
  </si>
  <si>
    <t>2.2.2</t>
  </si>
  <si>
    <t>2.2.3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</si>
  <si>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</si>
  <si>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</si>
  <si>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</si>
  <si>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</si>
  <si>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</si>
  <si>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</si>
  <si>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Промывка участков водопровода после выполнения ремонтно-строительных работ на водопроводе;</t>
  </si>
  <si>
    <t>Прием, хранение и передача технической документации на многоквартирный дом и иных связанных с управлением таким домом документов, предусмотренных Правилами содержания общего имущества в многоквартирном доме, утвержденными постановлением Правительства Российской Федерации от 13 августа 2006 г. N 491, в порядке, установленном настоящими Правилами, а также их актуализация и восстановление (при необходимости);</t>
  </si>
  <si>
    <t>Сбор, обновление и хранение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 (по решению общего собрания собственников помещений в многоквартирном доме), включая ведение актуальных списков в электронном виде и (или) на бумажных носителях с учетом требований законодательства Российской Федерации о защите персональных данных;</t>
  </si>
  <si>
    <t>Подготовка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доме, в том числе:</t>
  </si>
  <si>
    <t>Разработка с учетом минимального перечня перечня услуг и работ по содержанию и ремонту общего имущества в многоквартирном доме (далее - перечень услуг и работ), а в случае управления многоквартирным домом товариществом или кооперативом - формирование годового плана содержания и ремонта общего имущества в многоквартирном доме;</t>
  </si>
  <si>
    <t>Расчет и обоснование финансовых потребностей, необходимых для оказания услуг и выполнения работ, входящих в перечень услуг и работ, с указанием источников покрытия таких потребностей (в том числе с учетом рассмотрения ценовых предложений на рынке услуг и работ, смет на выполнение отдельных видов работ);</t>
  </si>
  <si>
    <t>Пподготовка предложений о передаче объектов общего имущества собственников помещений в многоквартирном доме в пользование иным лицам на возмездной основе на условиях, наиболее выгодных для собственников помещений в этом доме, в том числе с использованием механизмов конкурсного отбора;</t>
  </si>
  <si>
    <t>Подготовка предложений по вопросам проведения капитального ремонта (реконструкции) многоквартирного дома, а также осуществления действий, направленных на снижение объема используемых в многоквартирном доме энергетических ресурсов, повышения его энергоэффективности;</t>
  </si>
  <si>
    <t>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имуществом, а также организация предварительного обсуждения этих проектов;</t>
  </si>
  <si>
    <t>Организация собственниками помещений в многоквартирном доме, органами управления товарищества и кооператива, а в случаях, предусмотренных договором управления многоквартирным домом, управляющей организацией рассмотрения общим собранием собственников помещений в многоквартирном доме, общим собранием членов товарищества или кооператива (далее - собрание) вопросов, связанных с управлением многоквартирным домом, в том числе:</t>
  </si>
  <si>
    <t>- уведомление, в том числе с использованием государственной информационной системы жилищно-коммунального хозяйства, собственников помещений в многоквартирном доме, членов товарищества или кооператива о проведении собрания;</t>
  </si>
  <si>
    <t>- обеспечение ознакомления собственников помещений в многоквартирном доме, членов товарищества или кооператива с информацией и (или) материалами, которые будут рассматриваться на собрании;</t>
  </si>
  <si>
    <t xml:space="preserve">- подготовка форм документов, необходимых для регистрации участников собрания; </t>
  </si>
  <si>
    <t>- подготовка помещений для проведения собрания, регистрация участников собрания;</t>
  </si>
  <si>
    <t>- документальное оформление решений, принятых собранием;</t>
  </si>
  <si>
    <t>- доведение до сведения собственников помещений в многоквартирном доме, членов товарищества или кооператива решений, принятых на собрании;</t>
  </si>
  <si>
    <t>Организация оказания услуг и выполнения работ, предусмотренных перечнем услуг и работ, утвержденным решением собрания, в том числе:</t>
  </si>
  <si>
    <t>- определение способа оказания услуг и выполнения работ;</t>
  </si>
  <si>
    <t>- подготовка заданий для исполнителей услуг и работ;</t>
  </si>
  <si>
    <t>- 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</si>
  <si>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- 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</si>
  <si>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- заключение договоров энергоснабжения (купли-продажи, поставки электрической энергии (мощности), теплоснабжения и (или) горячего водоснабжения, холодного водоснабжения, водоотведения, поставки газа (в том числе поставки бытового газа в баллонах) с ресурсоснабжающими организациями в целях обеспечения предоставления собственникам и пользователям помещений в многоквартирном доме коммунальной услуги соответствующего вида, а также договоров на техническое обслуживание и ремонт внутридомовых инженерных систем (в случаях, предусмотренных законодательством Российской Федерации);</t>
  </si>
  <si>
    <t>- заключение с собственниками и пользователями помещений в многоквартирном доме договоров, содержащих условия предоставления коммунальных услуг;</t>
  </si>
  <si>
    <t>- 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</si>
  <si>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домом;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</si>
  <si>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числе:</t>
  </si>
  <si>
    <t>- начисление обязательных платежей и взносов, связанных с оплатой расходов на содержание и ремонт общего имущества в многоквартирном доме и коммунальных услуг в соответствии с требованиями законодательства Российской Федерации;</t>
  </si>
  <si>
    <t>- оформление платежных документов и направление их собственникам и пользователям помещений в многоквартирном доме;</t>
  </si>
  <si>
    <t>- ведение претензионной и исковой работы в отношении лиц, не исполнивших обязанность по внесению платы за жилое помещение и коммунальные услуги, предусмотренную жилищным законодательством Российской Федерации;</t>
  </si>
  <si>
    <t>Обеспечение собственниками помещений в многоквартирном доме, органами управления товарищества и кооператива контроля за исполнением решений собрания, выполнением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домом, в том числе:</t>
  </si>
  <si>
    <t>- 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решением собрания и договором управления многоквартирным домом;</t>
  </si>
  <si>
    <t>- прием и рассмотрение заявок, предложений и обращений собственников и пользователей помещений в многоквартирном доме;</t>
  </si>
  <si>
    <t>- 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</si>
  <si>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>Площадь, кв.м.</t>
  </si>
  <si>
    <t xml:space="preserve">Перечень обязательных работ и услуг </t>
  </si>
  <si>
    <t xml:space="preserve">по содержанию общего имущества в многоквартирном доме </t>
  </si>
  <si>
    <t>№ п/п</t>
  </si>
  <si>
    <t>Работы, выполняемые для надлежащего содержания стен многоквартирных домов:</t>
  </si>
  <si>
    <t>Работы, выполняемые в целях надлежащего содержания перекрытий и покрытий многоквартирных домов:</t>
  </si>
  <si>
    <t>Работы, выполняемые в целях надлежащего содержания систем теплоснабжения (отопление, горячее водоснабжение):</t>
  </si>
  <si>
    <t>Работы, выполняемые в целях надлежащего содержания электрооборудования, радио- и телекоммуникационного оборудования</t>
  </si>
  <si>
    <t>Аварийно-диспетчерское обслуживание</t>
  </si>
  <si>
    <t>Непрерывно в течении года (на протяжении срока действия договора)</t>
  </si>
  <si>
    <t>Управление многоквартирным домом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</si>
  <si>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</si>
  <si>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</si>
  <si>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осуществление управляющими организациями, товариществами и кооперативами расчетов с ресурсоснабжающими организациями за коммунальные ресурсы, поставленные по договорам ресурсоснабжения в целях обеспечения предоставления в установленном порядке собственникам и пользователям помещений в многоквартирном доме коммунальной услуги соответствующего вида;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</si>
  <si>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домами, утвержденным постановлением Правительства Российской Федерации от 23 сентября 2010 г. N 731;</t>
  </si>
  <si>
    <t>Наименование работ и услуг</t>
  </si>
  <si>
    <t>Периодичность выполнения работ и оказания услуг</t>
  </si>
  <si>
    <t>Стоимость на 1 кв.метр (рублей в месяц)</t>
  </si>
  <si>
    <t>1.1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</si>
  <si>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</si>
  <si>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1.1.1</t>
  </si>
  <si>
    <t>1.1.2</t>
  </si>
  <si>
    <t>1.1.3</t>
  </si>
  <si>
    <t>1.2</t>
  </si>
  <si>
    <t>Работы, выполняемые в отношении всех видов фундаментов:</t>
  </si>
  <si>
    <t>1.2.1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</si>
  <si>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</si>
  <si>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1.2.2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</si>
  <si>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</si>
  <si>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1.2.3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</si>
  <si>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</si>
  <si>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1.3</t>
  </si>
  <si>
    <t>1.3.1</t>
  </si>
  <si>
    <t>1.3.2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</si>
  <si>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</si>
  <si>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1.3.3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</si>
  <si>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</si>
  <si>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</si>
  <si>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2  раза в год</t>
  </si>
  <si>
    <t>1.4.1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</si>
  <si>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</si>
  <si>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1.4.2</t>
  </si>
  <si>
    <t>1.4.3</t>
  </si>
  <si>
    <t>1.4.4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</si>
  <si>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</si>
  <si>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</si>
  <si>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1.5</t>
  </si>
  <si>
    <t>Работы, выполняемые в целях надлежащего содержания крыш многоквартирных домов</t>
  </si>
  <si>
    <t>1.5.1</t>
  </si>
  <si>
    <t>Проверка кровли на отсутствие протечек;</t>
  </si>
  <si>
    <t>1.5.2</t>
  </si>
  <si>
    <t>Проверка молниезащитных устройств, заземления мачт и другого оборудования, расположенного на крыше;</t>
  </si>
  <si>
    <t>1.5.3</t>
  </si>
  <si>
    <t>1.5.4</t>
  </si>
  <si>
    <t>1.5.5</t>
  </si>
  <si>
    <t>1.5.6</t>
  </si>
  <si>
    <t>1.5.7</t>
  </si>
  <si>
    <t>1.6</t>
  </si>
  <si>
    <t>Работы, выполняемые в целях надлежащего содержания лестниц многоквартирных домов</t>
  </si>
  <si>
    <t>1.6.1</t>
  </si>
  <si>
    <t>Выявление деформации и повреждений в несущих конструкциях, надежности крепления ограждений, выбоин и сколов в ступенях;</t>
  </si>
  <si>
    <t>1.6.3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</si>
  <si>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</si>
  <si>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1.6.4</t>
  </si>
  <si>
    <t>1.7</t>
  </si>
  <si>
    <t>1.7.1</t>
  </si>
  <si>
    <t>1.7.2</t>
  </si>
  <si>
    <t>1.7.3</t>
  </si>
  <si>
    <t>1.8</t>
  </si>
  <si>
    <t>Работы, выполняемые в целях надлежащего содержания перегородок многоквартирных домов</t>
  </si>
  <si>
    <t>1.8.1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</si>
  <si>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</si>
  <si>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</si>
  <si>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</si>
  <si>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1.9</t>
  </si>
  <si>
    <t>1.9.1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</si>
  <si>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</si>
  <si>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1.10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</si>
  <si>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</si>
  <si>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1.10.1</t>
  </si>
  <si>
    <t>Работы, выполняемые в целях надлежащего содержания систем вентиляции и дымоудаления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</si>
  <si>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</si>
  <si>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 xml:space="preserve">Составление плана мероприятий при выявлении нарушений; проверка технического состояния видимых частей конструкций: признаков неравномерных осадок фундаментов всхе типов; </t>
  </si>
  <si>
    <t>При выявлении нарушений - разработка контрольных шурфов в местах обноружения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констукций; проверка состояния гидроизоляции фундаментов и систем водоотвода фундамента. При выявлении нарушений - составление плана мероприятий по восстановлению их работоспособности.</t>
  </si>
  <si>
    <t>Работы, выполняемые в зданиях с подвалами (техническими подпольями) 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</si>
  <si>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</si>
  <si>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1.3.4</t>
  </si>
  <si>
    <t xml:space="preserve"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констукциями в домах со стенами из мелких блоков, искуственных и естественных камней; </t>
  </si>
  <si>
    <t>Выявление 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армаиуры, коррозии арматуры в домах с перекрытиями и покрытиями из сборного железобетонного настила;</t>
  </si>
  <si>
    <t xml:space="preserve">При выявлении повреждений и нарушений - разработка плана восстановительных работ (при необходимости), либо принятие мер для проведения восстановительных работ.    </t>
  </si>
  <si>
    <t xml:space="preserve">Выявление деформации и повреждений несущих кровельных конструкций, осадочных и температурных швов,выходов на крыши. Антисептической и противопожарной защиты деревянных конструкций, креплений элементов несущих конструкций крыши, проверка при необходимости восстановление защитного окрасочного слоя металлических элементов, окраска металлических крпелений кровель антикоррозийными защитными красками и составами;     </t>
  </si>
  <si>
    <t xml:space="preserve">Водоотводящих устройств и оборудования; </t>
  </si>
  <si>
    <t xml:space="preserve">Слуховых окон, ходовых досок и переходных мостиков на чердаках, проверка температурно - влажностного режима и воздухообмена на чердаке; проверка утепления теплых чердаков, плотности закрытия входов на них; </t>
  </si>
  <si>
    <t xml:space="preserve">Проверка состояния защитных бетонных плит и ораждений, фильтрующих способности дренирующего слоя, мест опирания железобетонных коробов и других элементов на эксплуатируемых крашах; 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 проверка и при необходимости восстановление пешеходных дорожек в местах пешеходных зон кровель из эластомерных и темопластичных материалов; </t>
  </si>
  <si>
    <t xml:space="preserve">Проверка и при необходимости принятие мер для очистки кровли от скопления снега и наледи; проверка при необходимости принятие мер для восстановления антикоррозинного покрытия стальных связей, размещенных на крыше и в технических помещениях металлических деталей; при выявлении нарушений, приводящих к протечкам , - незамедлительное принятие мер для их устранения. В остальных случаях - разработкка плана восстановительных работ (при необходимости), принятие мер для проведения восстановительных работ. </t>
  </si>
  <si>
    <t xml:space="preserve"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 </t>
  </si>
  <si>
    <t>Работы, выполняемые в целях надлежащего содержания внутренней фасадов многоквартирных домов</t>
  </si>
  <si>
    <t xml:space="preserve">Устранение неплотностей в вентиляционных каналах и шахтах; устранение засоров в каналах, устранение неисправностей шиберов и дроссель - клапанов в вытяжных шахтах, зонтов над шахтами и дефлекторов, замена дефективных вытяжных решеток и их креплений;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наличии), принятие мер для проведения восстановительных работ. </t>
  </si>
  <si>
    <t xml:space="preserve">Общие работы, выполняемые для надлежащего содержания систем водоснабжения (холодного и горячего), отопления и водоотведения </t>
  </si>
  <si>
    <t>2.2.4</t>
  </si>
  <si>
    <t>2.2.5</t>
  </si>
  <si>
    <t>2.2.6</t>
  </si>
  <si>
    <t>2.2.7</t>
  </si>
  <si>
    <t>Работы, выполняемые в целях надлежащего содержания и текущего ремонта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</si>
  <si>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</si>
  <si>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</si>
  <si>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</si>
  <si>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</si>
  <si>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 xml:space="preserve"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  </t>
  </si>
  <si>
    <t xml:space="preserve">Испытание на прочность и плотность (гидравлические испытания) узлов ввода и системы отопления, промывка и регулировка систем отопления; проведение пробных пусконаладочных работ; удаление возлуха из системы отопленияы; промывка централизованной системы теплоснабжения для удаления накипно - коррозионных отложений. </t>
  </si>
  <si>
    <t>2.3</t>
  </si>
  <si>
    <t>1 раз в год</t>
  </si>
  <si>
    <t>1.11</t>
  </si>
  <si>
    <t>1.11.1</t>
  </si>
  <si>
    <t>1.11.2</t>
  </si>
  <si>
    <t>2.3.1</t>
  </si>
  <si>
    <t>2.3.2</t>
  </si>
  <si>
    <t>2.3.3</t>
  </si>
  <si>
    <t>2.3.4</t>
  </si>
  <si>
    <t>2.3.5</t>
  </si>
  <si>
    <t>2.4</t>
  </si>
  <si>
    <t>2.4.1</t>
  </si>
  <si>
    <t>2.4.2</t>
  </si>
  <si>
    <t>2.4.3</t>
  </si>
  <si>
    <t>2.4.4</t>
  </si>
  <si>
    <t>2.4.5</t>
  </si>
  <si>
    <t>3</t>
  </si>
  <si>
    <t>4</t>
  </si>
  <si>
    <t>5</t>
  </si>
  <si>
    <t>5.1.1</t>
  </si>
  <si>
    <t>5.1.3</t>
  </si>
  <si>
    <t>5.1.4</t>
  </si>
  <si>
    <t>5.1.5</t>
  </si>
  <si>
    <t>6</t>
  </si>
  <si>
    <t xml:space="preserve">Проверка технического состояния инеженрных систем электроснабжения МКД; при выявлении повреждений и нарушений - разработка плана восстановительных работ (при необходимости) либо принятие мер для восстновленых работ (при необходимости) либо принятие мер для проведения восстановительных работ; </t>
  </si>
  <si>
    <t>Осмотр общедомовых электрических сетей и этажных щитов с подтяжкой контактных соединений и проверка надежности заземляющих контактов и соединений, осмотр электрической сети в технических подвалах, подпольях и на чердаке, в том числе распаянных и протяжных коробок и ящиков с удалением из них влаги и ржавчины, осмотр ВРУ вводных и этажных шкафов с подтяжкой контактных соединений и проверкой надежности заземляющих контактов и соединений, осмотр электродвигателей с подтжкой контактов и заземляющих зажимов.</t>
  </si>
  <si>
    <t>Стоимость работ и услуг, необходимых для обеспечения надлежащего содержания общего имущества в многоквартирном доме (в соответствии с Постановлением Администрации Устьянского муниципального округа Архангельской области  от 31.05.2023 года  № 1148) ВСЕГО:</t>
  </si>
  <si>
    <t>7</t>
  </si>
  <si>
    <t>7.1.1</t>
  </si>
  <si>
    <t>7.1.2</t>
  </si>
  <si>
    <t xml:space="preserve">Приложение № 2                                                                                                               к конкурсной документации открытого конкурса                                                              по отбору управляющей организации                                                                                 для управления многоквартирным домом                                                                                                                                 Устьянского муниципального  округа                                                                        Архангельской области       </t>
  </si>
  <si>
    <r>
      <t xml:space="preserve">по адресу: </t>
    </r>
    <r>
      <rPr>
        <b/>
        <u val="single"/>
        <sz val="11"/>
        <rFont val="Times New Roman"/>
        <family val="1"/>
      </rPr>
      <t>с. Малодоры, ул. Центральная, д. 18</t>
    </r>
  </si>
  <si>
    <t xml:space="preserve">Вывоз жидких бытовых отходов и содержание выгребных ям </t>
  </si>
  <si>
    <t>751.2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</si>
  <si>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</si>
  <si>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</si>
  <si>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</si>
  <si>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</si>
  <si>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</si>
  <si>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</si>
  <si>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</si>
  <si>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</si>
  <si>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</si>
  <si>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</si>
  <si>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</si>
  <si>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</si>
  <si>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</si>
  <si>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</si>
  <si>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</si>
  <si>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</si>
  <si>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</si>
  <si>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</si>
  <si>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</si>
  <si>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</si>
  <si>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</si>
  <si>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</si>
  <si>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</si>
  <si>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</si>
  <si>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</si>
  <si>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</si>
  <si>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</si>
  <si>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</si>
  <si>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</si>
  <si>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5.1.35</t>
  </si>
  <si>
    <t>5.1.36</t>
  </si>
  <si>
    <t>6.1.1</t>
  </si>
  <si>
    <t>6.1.2</t>
  </si>
  <si>
    <t>6.1.3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</si>
</sst>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10" xfId="42" applyFont="1" applyBorder="1" applyAlignment="1" applyProtection="1">
      <alignment vertical="top" wrapText="1"/>
      <protection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0" fontId="3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vertical="top" wrapText="1"/>
    </xf>
    <xf numFmtId="49" fontId="4" fillId="0" borderId="10" xfId="42" applyNumberFormat="1" applyFont="1" applyBorder="1" applyAlignment="1" applyProtection="1">
      <alignment vertical="top" wrapText="1"/>
      <protection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3" fillId="33" borderId="16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2138291/5633a92d35b966c2ba2f1e859e7bdd69/#block_5" TargetMode="External" /><Relationship Id="rId2" Type="http://schemas.openxmlformats.org/officeDocument/2006/relationships/hyperlink" Target="http://base.garant.ru/70354682/dd34b2d7ebd36c5a24041f09aa0589ee/#block_1000" TargetMode="External" /><Relationship Id="rId3" Type="http://schemas.openxmlformats.org/officeDocument/2006/relationships/hyperlink" Target="http://base.garant.ru/12148567/1b93c134b90c6071b4dc3f495464b753/#block_4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="75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6.125" style="2" customWidth="1"/>
    <col min="2" max="2" width="40.75390625" style="1" customWidth="1"/>
    <col min="3" max="3" width="18.375" style="1" customWidth="1"/>
    <col min="4" max="4" width="12.25390625" style="2" customWidth="1"/>
    <col min="5" max="16384" width="9.125" style="1" customWidth="1"/>
  </cols>
  <sheetData>
    <row r="1" spans="2:4" ht="103.5" customHeight="1">
      <c r="B1" s="65" t="s">
        <v>190</v>
      </c>
      <c r="C1" s="66"/>
      <c r="D1" s="66"/>
    </row>
    <row r="2" spans="1:4" ht="15.75">
      <c r="A2" s="8"/>
      <c r="B2" s="7"/>
      <c r="C2" s="7"/>
      <c r="D2" s="8"/>
    </row>
    <row r="3" spans="1:7" ht="15.75">
      <c r="A3" s="69" t="s">
        <v>51</v>
      </c>
      <c r="B3" s="69"/>
      <c r="C3" s="69"/>
      <c r="D3" s="69"/>
      <c r="E3" s="6"/>
      <c r="F3" s="6"/>
      <c r="G3" s="6"/>
    </row>
    <row r="4" spans="1:7" ht="15.75">
      <c r="A4" s="69" t="s">
        <v>52</v>
      </c>
      <c r="B4" s="69"/>
      <c r="C4" s="69"/>
      <c r="D4" s="69"/>
      <c r="E4" s="6"/>
      <c r="F4" s="6"/>
      <c r="G4" s="6"/>
    </row>
    <row r="5" spans="1:7" ht="15.75">
      <c r="A5" s="69" t="s">
        <v>191</v>
      </c>
      <c r="B5" s="69"/>
      <c r="C5" s="69"/>
      <c r="D5" s="69"/>
      <c r="E5" s="6"/>
      <c r="F5" s="6"/>
      <c r="G5" s="6"/>
    </row>
    <row r="6" spans="1:4" ht="15.75">
      <c r="A6" s="8"/>
      <c r="B6" s="7"/>
      <c r="C6" s="31" t="s">
        <v>50</v>
      </c>
      <c r="D6" s="25">
        <v>476.1</v>
      </c>
    </row>
    <row r="7" spans="1:4" ht="48">
      <c r="A7" s="5" t="s">
        <v>53</v>
      </c>
      <c r="B7" s="5" t="s">
        <v>65</v>
      </c>
      <c r="C7" s="5" t="s">
        <v>66</v>
      </c>
      <c r="D7" s="5" t="s">
        <v>67</v>
      </c>
    </row>
    <row r="8" spans="1:4" ht="51" customHeight="1">
      <c r="A8" s="70" t="s">
        <v>186</v>
      </c>
      <c r="B8" s="71"/>
      <c r="C8" s="71"/>
      <c r="D8" s="51">
        <f>SUM(D9:D121)</f>
        <v>17.340000000000003</v>
      </c>
    </row>
    <row r="9" spans="1:4" ht="58.5" customHeight="1">
      <c r="A9" s="55">
        <v>1</v>
      </c>
      <c r="B9" s="67" t="s">
        <v>6</v>
      </c>
      <c r="C9" s="68"/>
      <c r="D9" s="54">
        <v>3.43</v>
      </c>
    </row>
    <row r="10" spans="1:4" ht="24">
      <c r="A10" s="10" t="s">
        <v>68</v>
      </c>
      <c r="B10" s="40" t="s">
        <v>74</v>
      </c>
      <c r="C10" s="3" t="s">
        <v>88</v>
      </c>
      <c r="D10" s="24"/>
    </row>
    <row r="11" spans="1:4" ht="36">
      <c r="A11" s="15" t="s">
        <v>70</v>
      </c>
      <c r="B11" s="17" t="s">
        <v>69</v>
      </c>
      <c r="C11" s="14"/>
      <c r="D11" s="28"/>
    </row>
    <row r="12" spans="1:4" ht="48">
      <c r="A12" s="11" t="s">
        <v>71</v>
      </c>
      <c r="B12" s="18" t="s">
        <v>132</v>
      </c>
      <c r="C12" s="4"/>
      <c r="D12" s="29"/>
    </row>
    <row r="13" spans="1:4" ht="120">
      <c r="A13" s="11" t="s">
        <v>72</v>
      </c>
      <c r="B13" s="18" t="s">
        <v>133</v>
      </c>
      <c r="C13" s="4"/>
      <c r="D13" s="29"/>
    </row>
    <row r="14" spans="1:4" ht="24">
      <c r="A14" s="12" t="s">
        <v>73</v>
      </c>
      <c r="B14" s="40" t="s">
        <v>134</v>
      </c>
      <c r="C14" s="3" t="s">
        <v>88</v>
      </c>
      <c r="D14" s="29"/>
    </row>
    <row r="15" spans="1:4" ht="36">
      <c r="A15" s="11" t="s">
        <v>75</v>
      </c>
      <c r="B15" s="18" t="s">
        <v>76</v>
      </c>
      <c r="D15" s="29"/>
    </row>
    <row r="16" spans="1:4" ht="72">
      <c r="A16" s="11" t="s">
        <v>77</v>
      </c>
      <c r="B16" s="18" t="s">
        <v>78</v>
      </c>
      <c r="C16" s="4"/>
      <c r="D16" s="29"/>
    </row>
    <row r="17" spans="1:4" ht="36">
      <c r="A17" s="11" t="s">
        <v>79</v>
      </c>
      <c r="B17" s="18" t="s">
        <v>80</v>
      </c>
      <c r="C17" s="4"/>
      <c r="D17" s="29"/>
    </row>
    <row r="18" spans="1:4" ht="24">
      <c r="A18" s="9" t="s">
        <v>81</v>
      </c>
      <c r="B18" s="41" t="s">
        <v>54</v>
      </c>
      <c r="C18" s="3" t="s">
        <v>88</v>
      </c>
      <c r="D18" s="27"/>
    </row>
    <row r="19" spans="1:4" ht="72">
      <c r="A19" s="11" t="s">
        <v>82</v>
      </c>
      <c r="B19" s="18" t="s">
        <v>135</v>
      </c>
      <c r="C19" s="3"/>
      <c r="D19" s="23"/>
    </row>
    <row r="20" spans="1:4" ht="62.25" customHeight="1">
      <c r="A20" s="11" t="s">
        <v>83</v>
      </c>
      <c r="B20" s="18" t="s">
        <v>84</v>
      </c>
      <c r="C20" s="3"/>
      <c r="D20" s="23"/>
    </row>
    <row r="21" spans="1:4" ht="62.25" customHeight="1">
      <c r="A21" s="11" t="s">
        <v>85</v>
      </c>
      <c r="B21" s="18" t="s">
        <v>137</v>
      </c>
      <c r="C21" s="3"/>
      <c r="D21" s="23"/>
    </row>
    <row r="22" spans="1:4" ht="49.5" customHeight="1">
      <c r="A22" s="11" t="s">
        <v>136</v>
      </c>
      <c r="B22" s="18" t="s">
        <v>86</v>
      </c>
      <c r="C22" s="3"/>
      <c r="D22" s="23"/>
    </row>
    <row r="23" spans="1:4" ht="36">
      <c r="A23" s="12" t="s">
        <v>87</v>
      </c>
      <c r="B23" s="40" t="s">
        <v>55</v>
      </c>
      <c r="C23" s="3" t="s">
        <v>88</v>
      </c>
      <c r="D23" s="23"/>
    </row>
    <row r="24" spans="1:4" ht="36">
      <c r="A24" s="11" t="s">
        <v>89</v>
      </c>
      <c r="B24" s="18" t="s">
        <v>90</v>
      </c>
      <c r="C24" s="3"/>
      <c r="D24" s="23"/>
    </row>
    <row r="25" spans="1:4" ht="96">
      <c r="A25" s="11" t="s">
        <v>91</v>
      </c>
      <c r="B25" s="18" t="s">
        <v>138</v>
      </c>
      <c r="C25" s="3"/>
      <c r="D25" s="23"/>
    </row>
    <row r="26" spans="1:4" ht="36">
      <c r="A26" s="11" t="s">
        <v>92</v>
      </c>
      <c r="B26" s="18" t="s">
        <v>94</v>
      </c>
      <c r="C26" s="4"/>
      <c r="D26" s="23"/>
    </row>
    <row r="27" spans="1:4" ht="39" customHeight="1">
      <c r="A27" s="11" t="s">
        <v>93</v>
      </c>
      <c r="B27" s="18" t="s">
        <v>139</v>
      </c>
      <c r="C27" s="3"/>
      <c r="D27" s="23"/>
    </row>
    <row r="28" spans="1:4" ht="24">
      <c r="A28" s="12" t="s">
        <v>96</v>
      </c>
      <c r="B28" s="40" t="s">
        <v>97</v>
      </c>
      <c r="C28" s="3" t="s">
        <v>88</v>
      </c>
      <c r="D28" s="23"/>
    </row>
    <row r="29" spans="1:4" ht="15.75">
      <c r="A29" s="11" t="s">
        <v>98</v>
      </c>
      <c r="B29" s="36" t="s">
        <v>99</v>
      </c>
      <c r="C29" s="4"/>
      <c r="D29" s="23"/>
    </row>
    <row r="30" spans="1:4" ht="36">
      <c r="A30" s="11" t="s">
        <v>100</v>
      </c>
      <c r="B30" s="36" t="s">
        <v>101</v>
      </c>
      <c r="C30" s="4"/>
      <c r="D30" s="23"/>
    </row>
    <row r="31" spans="1:4" ht="113.25" customHeight="1">
      <c r="A31" s="11" t="s">
        <v>102</v>
      </c>
      <c r="B31" s="18" t="s">
        <v>140</v>
      </c>
      <c r="C31" s="4"/>
      <c r="D31" s="23"/>
    </row>
    <row r="32" spans="1:4" ht="16.5" customHeight="1">
      <c r="A32" s="11" t="s">
        <v>103</v>
      </c>
      <c r="B32" s="18" t="s">
        <v>141</v>
      </c>
      <c r="C32" s="4"/>
      <c r="D32" s="23"/>
    </row>
    <row r="33" spans="1:4" ht="60">
      <c r="A33" s="11" t="s">
        <v>104</v>
      </c>
      <c r="B33" s="18" t="s">
        <v>142</v>
      </c>
      <c r="C33" s="4"/>
      <c r="D33" s="23"/>
    </row>
    <row r="34" spans="1:4" ht="134.25" customHeight="1">
      <c r="A34" s="11" t="s">
        <v>105</v>
      </c>
      <c r="B34" s="18" t="s">
        <v>143</v>
      </c>
      <c r="C34" s="4"/>
      <c r="D34" s="23"/>
    </row>
    <row r="35" spans="1:4" ht="135.75" customHeight="1">
      <c r="A35" s="11" t="s">
        <v>106</v>
      </c>
      <c r="B35" s="18" t="s">
        <v>144</v>
      </c>
      <c r="C35" s="4"/>
      <c r="D35" s="23"/>
    </row>
    <row r="36" spans="1:4" ht="24">
      <c r="A36" s="12" t="s">
        <v>107</v>
      </c>
      <c r="B36" s="40" t="s">
        <v>108</v>
      </c>
      <c r="C36" s="3" t="s">
        <v>88</v>
      </c>
      <c r="D36" s="23"/>
    </row>
    <row r="37" spans="1:4" ht="36">
      <c r="A37" s="11" t="s">
        <v>109</v>
      </c>
      <c r="B37" s="36" t="s">
        <v>110</v>
      </c>
      <c r="C37" s="3"/>
      <c r="D37" s="23"/>
    </row>
    <row r="38" spans="1:4" ht="37.5" customHeight="1">
      <c r="A38" s="11" t="s">
        <v>111</v>
      </c>
      <c r="B38" s="18" t="s">
        <v>112</v>
      </c>
      <c r="C38" s="3"/>
      <c r="D38" s="23"/>
    </row>
    <row r="39" spans="1:4" ht="60">
      <c r="A39" s="11" t="s">
        <v>113</v>
      </c>
      <c r="B39" s="18" t="s">
        <v>145</v>
      </c>
      <c r="C39" s="3"/>
      <c r="D39" s="23"/>
    </row>
    <row r="40" spans="1:4" ht="36">
      <c r="A40" s="12" t="s">
        <v>114</v>
      </c>
      <c r="B40" s="40" t="s">
        <v>119</v>
      </c>
      <c r="C40" s="3" t="s">
        <v>88</v>
      </c>
      <c r="D40" s="23"/>
    </row>
    <row r="41" spans="1:4" ht="72">
      <c r="A41" s="11" t="s">
        <v>115</v>
      </c>
      <c r="B41" s="18" t="s">
        <v>121</v>
      </c>
      <c r="C41" s="3"/>
      <c r="D41" s="23"/>
    </row>
    <row r="42" spans="1:4" ht="15.75">
      <c r="A42" s="11" t="s">
        <v>116</v>
      </c>
      <c r="B42" s="18" t="s">
        <v>122</v>
      </c>
      <c r="C42" s="3"/>
      <c r="D42" s="23"/>
    </row>
    <row r="43" spans="1:4" ht="35.25" customHeight="1">
      <c r="A43" s="11" t="s">
        <v>117</v>
      </c>
      <c r="B43" s="18" t="s">
        <v>95</v>
      </c>
      <c r="C43" s="3"/>
      <c r="D43" s="23"/>
    </row>
    <row r="44" spans="1:4" ht="35.25" customHeight="1">
      <c r="A44" s="12" t="s">
        <v>118</v>
      </c>
      <c r="B44" s="40" t="s">
        <v>146</v>
      </c>
      <c r="C44" s="3"/>
      <c r="D44" s="23"/>
    </row>
    <row r="45" spans="1:4" ht="66.75" customHeight="1">
      <c r="A45" s="11" t="s">
        <v>120</v>
      </c>
      <c r="B45" s="18" t="s">
        <v>126</v>
      </c>
      <c r="C45" s="3"/>
      <c r="D45" s="23"/>
    </row>
    <row r="46" spans="1:4" ht="36">
      <c r="A46" s="12" t="s">
        <v>124</v>
      </c>
      <c r="B46" s="40" t="s">
        <v>123</v>
      </c>
      <c r="C46" s="3" t="s">
        <v>88</v>
      </c>
      <c r="D46" s="23"/>
    </row>
    <row r="47" spans="1:4" ht="79.5" customHeight="1">
      <c r="A47" s="11" t="s">
        <v>125</v>
      </c>
      <c r="B47" s="18" t="s">
        <v>126</v>
      </c>
      <c r="C47" s="4"/>
      <c r="D47" s="23"/>
    </row>
    <row r="48" spans="1:4" ht="36">
      <c r="A48" s="12" t="s">
        <v>127</v>
      </c>
      <c r="B48" s="40" t="s">
        <v>128</v>
      </c>
      <c r="C48" s="3" t="s">
        <v>88</v>
      </c>
      <c r="D48" s="23"/>
    </row>
    <row r="49" spans="1:4" ht="36">
      <c r="A49" s="11" t="s">
        <v>129</v>
      </c>
      <c r="B49" s="18" t="s">
        <v>0</v>
      </c>
      <c r="C49" s="3"/>
      <c r="D49" s="23"/>
    </row>
    <row r="50" spans="1:4" ht="36.75" customHeight="1">
      <c r="A50" s="11" t="s">
        <v>1</v>
      </c>
      <c r="B50" s="18" t="s">
        <v>95</v>
      </c>
      <c r="C50" s="3"/>
      <c r="D50" s="23"/>
    </row>
    <row r="51" spans="1:4" ht="48">
      <c r="A51" s="12" t="s">
        <v>162</v>
      </c>
      <c r="B51" s="40" t="s">
        <v>2</v>
      </c>
      <c r="C51" s="3" t="s">
        <v>88</v>
      </c>
      <c r="D51" s="23"/>
    </row>
    <row r="52" spans="1:4" ht="59.25" customHeight="1">
      <c r="A52" s="11" t="s">
        <v>163</v>
      </c>
      <c r="B52" s="18" t="s">
        <v>3</v>
      </c>
      <c r="C52" s="4"/>
      <c r="D52" s="23"/>
    </row>
    <row r="53" spans="1:4" ht="48" customHeight="1">
      <c r="A53" s="11" t="s">
        <v>164</v>
      </c>
      <c r="B53" s="18" t="s">
        <v>4</v>
      </c>
      <c r="C53" s="4"/>
      <c r="D53" s="29"/>
    </row>
    <row r="54" spans="1:4" ht="38.25" customHeight="1">
      <c r="A54" s="32">
        <v>2</v>
      </c>
      <c r="B54" s="67" t="s">
        <v>5</v>
      </c>
      <c r="C54" s="68"/>
      <c r="D54" s="51">
        <v>0</v>
      </c>
    </row>
    <row r="55" spans="1:4" ht="36">
      <c r="A55" s="12" t="s">
        <v>7</v>
      </c>
      <c r="B55" s="16" t="s">
        <v>148</v>
      </c>
      <c r="C55" s="24"/>
      <c r="D55" s="24"/>
    </row>
    <row r="56" spans="1:4" ht="111.75" customHeight="1">
      <c r="A56" s="11" t="s">
        <v>8</v>
      </c>
      <c r="B56" s="18" t="s">
        <v>11</v>
      </c>
      <c r="C56" s="26"/>
      <c r="D56" s="26"/>
    </row>
    <row r="57" spans="1:4" ht="60">
      <c r="A57" s="11" t="s">
        <v>9</v>
      </c>
      <c r="B57" s="18" t="s">
        <v>12</v>
      </c>
      <c r="C57" s="3"/>
      <c r="D57" s="24"/>
    </row>
    <row r="58" spans="1:4" ht="38.25" customHeight="1">
      <c r="A58" s="11" t="s">
        <v>10</v>
      </c>
      <c r="B58" s="18" t="s">
        <v>13</v>
      </c>
      <c r="C58" s="4"/>
      <c r="D58" s="26"/>
    </row>
    <row r="59" spans="1:4" ht="60">
      <c r="A59" s="11" t="s">
        <v>149</v>
      </c>
      <c r="B59" s="18" t="s">
        <v>14</v>
      </c>
      <c r="C59" s="4"/>
      <c r="D59" s="26"/>
    </row>
    <row r="60" spans="1:4" ht="48">
      <c r="A60" s="11" t="s">
        <v>150</v>
      </c>
      <c r="B60" s="18" t="s">
        <v>15</v>
      </c>
      <c r="C60" s="4"/>
      <c r="D60" s="26"/>
    </row>
    <row r="61" spans="1:4" ht="48">
      <c r="A61" s="11" t="s">
        <v>151</v>
      </c>
      <c r="B61" s="18" t="s">
        <v>16</v>
      </c>
      <c r="C61" s="4"/>
      <c r="D61" s="26"/>
    </row>
    <row r="62" spans="1:4" ht="32.25" customHeight="1">
      <c r="A62" s="15" t="s">
        <v>152</v>
      </c>
      <c r="B62" s="17" t="s">
        <v>17</v>
      </c>
      <c r="C62" s="14"/>
      <c r="D62" s="39"/>
    </row>
    <row r="63" spans="1:4" ht="38.25" customHeight="1">
      <c r="A63" s="56" t="s">
        <v>160</v>
      </c>
      <c r="B63" s="16" t="s">
        <v>56</v>
      </c>
      <c r="C63" s="5" t="s">
        <v>88</v>
      </c>
      <c r="D63" s="24"/>
    </row>
    <row r="64" spans="1:4" ht="108">
      <c r="A64" s="11" t="s">
        <v>165</v>
      </c>
      <c r="B64" s="18" t="s">
        <v>158</v>
      </c>
      <c r="C64" s="4"/>
      <c r="D64" s="26"/>
    </row>
    <row r="65" spans="1:4" ht="36">
      <c r="A65" s="11" t="s">
        <v>166</v>
      </c>
      <c r="B65" s="18" t="s">
        <v>13</v>
      </c>
      <c r="C65" s="4"/>
      <c r="D65" s="26"/>
    </row>
    <row r="66" spans="1:4" ht="48">
      <c r="A66" s="11" t="s">
        <v>167</v>
      </c>
      <c r="B66" s="18" t="s">
        <v>15</v>
      </c>
      <c r="C66" s="4"/>
      <c r="D66" s="26"/>
    </row>
    <row r="67" spans="1:4" ht="85.5" customHeight="1">
      <c r="A67" s="11" t="s">
        <v>168</v>
      </c>
      <c r="B67" s="18" t="s">
        <v>159</v>
      </c>
      <c r="C67" s="4"/>
      <c r="D67" s="26"/>
    </row>
    <row r="68" spans="1:4" ht="24">
      <c r="A68" s="11" t="s">
        <v>169</v>
      </c>
      <c r="B68" s="18" t="s">
        <v>17</v>
      </c>
      <c r="C68" s="4"/>
      <c r="D68" s="26"/>
    </row>
    <row r="69" spans="1:4" ht="40.5" customHeight="1">
      <c r="A69" s="56" t="s">
        <v>170</v>
      </c>
      <c r="B69" s="16" t="s">
        <v>153</v>
      </c>
      <c r="C69" s="5" t="s">
        <v>88</v>
      </c>
      <c r="D69" s="24"/>
    </row>
    <row r="70" spans="1:4" ht="48">
      <c r="A70" s="11" t="s">
        <v>171</v>
      </c>
      <c r="B70" s="18" t="s">
        <v>154</v>
      </c>
      <c r="C70" s="4"/>
      <c r="D70" s="26"/>
    </row>
    <row r="71" spans="1:4" ht="60">
      <c r="A71" s="11" t="s">
        <v>172</v>
      </c>
      <c r="B71" s="18" t="s">
        <v>155</v>
      </c>
      <c r="C71" s="4"/>
      <c r="D71" s="26"/>
    </row>
    <row r="72" spans="1:4" ht="29.25" customHeight="1">
      <c r="A72" s="11" t="s">
        <v>173</v>
      </c>
      <c r="B72" s="18" t="s">
        <v>156</v>
      </c>
      <c r="C72" s="4"/>
      <c r="D72" s="26"/>
    </row>
    <row r="73" spans="1:4" ht="24">
      <c r="A73" s="11" t="s">
        <v>174</v>
      </c>
      <c r="B73" s="18" t="s">
        <v>157</v>
      </c>
      <c r="C73" s="4"/>
      <c r="D73" s="26"/>
    </row>
    <row r="74" spans="1:4" ht="39.75" customHeight="1">
      <c r="A74" s="11" t="s">
        <v>175</v>
      </c>
      <c r="B74" s="18" t="s">
        <v>95</v>
      </c>
      <c r="C74" s="52" t="s">
        <v>161</v>
      </c>
      <c r="D74" s="26"/>
    </row>
    <row r="75" spans="1:4" ht="67.5" customHeight="1">
      <c r="A75" s="63" t="s">
        <v>176</v>
      </c>
      <c r="B75" s="53" t="s">
        <v>192</v>
      </c>
      <c r="C75" s="35"/>
      <c r="D75" s="50">
        <v>2.55</v>
      </c>
    </row>
    <row r="76" spans="1:4" ht="48.75">
      <c r="A76" s="32" t="s">
        <v>177</v>
      </c>
      <c r="B76" s="64" t="s">
        <v>58</v>
      </c>
      <c r="C76" s="34" t="s">
        <v>59</v>
      </c>
      <c r="D76" s="51">
        <v>1.75</v>
      </c>
    </row>
    <row r="77" spans="1:4" ht="15.75">
      <c r="A77" s="32" t="s">
        <v>178</v>
      </c>
      <c r="B77" s="64" t="s">
        <v>60</v>
      </c>
      <c r="C77" s="34" t="s">
        <v>59</v>
      </c>
      <c r="D77" s="51">
        <v>5.46</v>
      </c>
    </row>
    <row r="78" spans="1:4" ht="120">
      <c r="A78" s="11" t="s">
        <v>179</v>
      </c>
      <c r="B78" s="18" t="s">
        <v>18</v>
      </c>
      <c r="C78" s="4"/>
      <c r="D78" s="29"/>
    </row>
    <row r="79" spans="1:4" ht="96.75" customHeight="1">
      <c r="A79" s="11" t="s">
        <v>193</v>
      </c>
      <c r="B79" s="20" t="s">
        <v>19</v>
      </c>
      <c r="C79" s="4"/>
      <c r="D79" s="29"/>
    </row>
    <row r="80" spans="1:4" ht="63.75" customHeight="1">
      <c r="A80" s="11" t="s">
        <v>180</v>
      </c>
      <c r="B80" s="18" t="s">
        <v>20</v>
      </c>
      <c r="C80" s="4"/>
      <c r="D80" s="29"/>
    </row>
    <row r="81" spans="1:4" ht="96">
      <c r="A81" s="11" t="s">
        <v>181</v>
      </c>
      <c r="B81" s="20" t="s">
        <v>21</v>
      </c>
      <c r="C81" s="4"/>
      <c r="D81" s="29"/>
    </row>
    <row r="82" spans="1:4" ht="84">
      <c r="A82" s="11" t="s">
        <v>182</v>
      </c>
      <c r="B82" s="18" t="s">
        <v>22</v>
      </c>
      <c r="C82" s="4"/>
      <c r="D82" s="29"/>
    </row>
    <row r="83" spans="1:4" ht="87" customHeight="1">
      <c r="A83" s="11" t="s">
        <v>194</v>
      </c>
      <c r="B83" s="18" t="s">
        <v>23</v>
      </c>
      <c r="C83" s="4"/>
      <c r="D83" s="29"/>
    </row>
    <row r="84" spans="1:4" ht="84">
      <c r="A84" s="11" t="s">
        <v>195</v>
      </c>
      <c r="B84" s="18" t="s">
        <v>24</v>
      </c>
      <c r="C84" s="4"/>
      <c r="D84" s="29"/>
    </row>
    <row r="85" spans="1:4" ht="96">
      <c r="A85" s="11" t="s">
        <v>196</v>
      </c>
      <c r="B85" s="18" t="s">
        <v>25</v>
      </c>
      <c r="C85" s="4"/>
      <c r="D85" s="29"/>
    </row>
    <row r="86" spans="1:4" ht="132">
      <c r="A86" s="11" t="s">
        <v>197</v>
      </c>
      <c r="B86" s="18" t="s">
        <v>26</v>
      </c>
      <c r="C86" s="4"/>
      <c r="D86" s="29"/>
    </row>
    <row r="87" spans="1:4" ht="72">
      <c r="A87" s="11" t="s">
        <v>198</v>
      </c>
      <c r="B87" s="42" t="s">
        <v>27</v>
      </c>
      <c r="C87" s="4"/>
      <c r="D87" s="29"/>
    </row>
    <row r="88" spans="1:4" ht="60">
      <c r="A88" s="11" t="s">
        <v>199</v>
      </c>
      <c r="B88" s="42" t="s">
        <v>28</v>
      </c>
      <c r="C88" s="4"/>
      <c r="D88" s="29"/>
    </row>
    <row r="89" spans="1:4" ht="27.75" customHeight="1">
      <c r="A89" s="11" t="s">
        <v>200</v>
      </c>
      <c r="B89" s="42" t="s">
        <v>29</v>
      </c>
      <c r="C89" s="43"/>
      <c r="D89" s="44"/>
    </row>
    <row r="90" spans="1:4" ht="24">
      <c r="A90" s="11" t="s">
        <v>201</v>
      </c>
      <c r="B90" s="42" t="s">
        <v>30</v>
      </c>
      <c r="C90" s="4"/>
      <c r="D90" s="29"/>
    </row>
    <row r="91" spans="1:4" ht="24">
      <c r="A91" s="11" t="s">
        <v>202</v>
      </c>
      <c r="B91" s="42" t="s">
        <v>31</v>
      </c>
      <c r="C91" s="4"/>
      <c r="D91" s="29"/>
    </row>
    <row r="92" spans="1:4" ht="40.5" customHeight="1">
      <c r="A92" s="11" t="s">
        <v>203</v>
      </c>
      <c r="B92" s="42" t="s">
        <v>32</v>
      </c>
      <c r="C92" s="4"/>
      <c r="D92" s="29"/>
    </row>
    <row r="93" spans="1:4" ht="39" customHeight="1">
      <c r="A93" s="11" t="s">
        <v>204</v>
      </c>
      <c r="B93" s="42" t="s">
        <v>33</v>
      </c>
      <c r="C93" s="43"/>
      <c r="D93" s="44"/>
    </row>
    <row r="94" spans="1:4" ht="24">
      <c r="A94" s="11" t="s">
        <v>205</v>
      </c>
      <c r="B94" s="42" t="s">
        <v>34</v>
      </c>
      <c r="C94" s="4"/>
      <c r="D94" s="29"/>
    </row>
    <row r="95" spans="1:4" ht="24">
      <c r="A95" s="11" t="s">
        <v>206</v>
      </c>
      <c r="B95" s="42" t="s">
        <v>35</v>
      </c>
      <c r="C95" s="4"/>
      <c r="D95" s="29"/>
    </row>
    <row r="96" spans="1:4" ht="60">
      <c r="A96" s="11" t="s">
        <v>207</v>
      </c>
      <c r="B96" s="42" t="s">
        <v>36</v>
      </c>
      <c r="C96" s="43"/>
      <c r="D96" s="44"/>
    </row>
    <row r="97" spans="1:4" ht="48">
      <c r="A97" s="11" t="s">
        <v>208</v>
      </c>
      <c r="B97" s="42" t="s">
        <v>37</v>
      </c>
      <c r="C97" s="4"/>
      <c r="D97" s="29"/>
    </row>
    <row r="98" spans="1:4" ht="48">
      <c r="A98" s="11" t="s">
        <v>209</v>
      </c>
      <c r="B98" s="42" t="s">
        <v>39</v>
      </c>
      <c r="C98" s="4"/>
      <c r="D98" s="29"/>
    </row>
    <row r="99" spans="1:4" ht="156">
      <c r="A99" s="11" t="s">
        <v>210</v>
      </c>
      <c r="B99" s="45" t="s">
        <v>38</v>
      </c>
      <c r="C99" s="4"/>
      <c r="D99" s="29"/>
    </row>
    <row r="100" spans="1:4" ht="45" customHeight="1">
      <c r="A100" s="11" t="s">
        <v>211</v>
      </c>
      <c r="B100" s="42" t="s">
        <v>40</v>
      </c>
      <c r="C100" s="43"/>
      <c r="D100" s="44"/>
    </row>
    <row r="101" spans="1:4" ht="84">
      <c r="A101" s="11" t="s">
        <v>212</v>
      </c>
      <c r="B101" s="18" t="s">
        <v>61</v>
      </c>
      <c r="C101" s="46"/>
      <c r="D101" s="29"/>
    </row>
    <row r="102" spans="1:4" ht="72">
      <c r="A102" s="11" t="s">
        <v>213</v>
      </c>
      <c r="B102" s="18" t="s">
        <v>62</v>
      </c>
      <c r="C102" s="46"/>
      <c r="D102" s="29"/>
    </row>
    <row r="103" spans="1:4" ht="48">
      <c r="A103" s="11" t="s">
        <v>214</v>
      </c>
      <c r="B103" s="21" t="s">
        <v>41</v>
      </c>
      <c r="C103" s="22"/>
      <c r="D103" s="30"/>
    </row>
    <row r="104" spans="1:4" ht="60">
      <c r="A104" s="11" t="s">
        <v>215</v>
      </c>
      <c r="B104" s="18" t="s">
        <v>42</v>
      </c>
      <c r="C104" s="47"/>
      <c r="D104" s="44"/>
    </row>
    <row r="105" spans="1:4" ht="72">
      <c r="A105" s="11" t="s">
        <v>216</v>
      </c>
      <c r="B105" s="42" t="s">
        <v>43</v>
      </c>
      <c r="C105" s="46"/>
      <c r="D105" s="29"/>
    </row>
    <row r="106" spans="1:4" ht="36">
      <c r="A106" s="11" t="s">
        <v>217</v>
      </c>
      <c r="B106" s="42" t="s">
        <v>44</v>
      </c>
      <c r="C106" s="46"/>
      <c r="D106" s="29"/>
    </row>
    <row r="107" spans="1:4" ht="108">
      <c r="A107" s="11" t="s">
        <v>218</v>
      </c>
      <c r="B107" s="48" t="s">
        <v>63</v>
      </c>
      <c r="C107" s="46"/>
      <c r="D107" s="29"/>
    </row>
    <row r="108" spans="1:4" ht="72">
      <c r="A108" s="11" t="s">
        <v>219</v>
      </c>
      <c r="B108" s="49" t="s">
        <v>45</v>
      </c>
      <c r="C108" s="4"/>
      <c r="D108" s="29"/>
    </row>
    <row r="109" spans="1:4" ht="96">
      <c r="A109" s="11" t="s">
        <v>220</v>
      </c>
      <c r="B109" s="18" t="s">
        <v>46</v>
      </c>
      <c r="C109" s="4"/>
      <c r="D109" s="29"/>
    </row>
    <row r="110" spans="1:4" ht="72">
      <c r="A110" s="11" t="s">
        <v>221</v>
      </c>
      <c r="B110" s="42" t="s">
        <v>47</v>
      </c>
      <c r="C110" s="4"/>
      <c r="D110" s="29"/>
    </row>
    <row r="111" spans="1:4" ht="84">
      <c r="A111" s="11" t="s">
        <v>222</v>
      </c>
      <c r="B111" s="48" t="s">
        <v>64</v>
      </c>
      <c r="C111" s="46"/>
      <c r="D111" s="29"/>
    </row>
    <row r="112" spans="1:4" ht="36">
      <c r="A112" s="11" t="s">
        <v>223</v>
      </c>
      <c r="B112" s="42" t="s">
        <v>48</v>
      </c>
      <c r="C112" s="46"/>
      <c r="D112" s="26"/>
    </row>
    <row r="113" spans="1:4" ht="48">
      <c r="A113" s="11" t="s">
        <v>224</v>
      </c>
      <c r="B113" s="42" t="s">
        <v>49</v>
      </c>
      <c r="C113" s="4"/>
      <c r="D113" s="29"/>
    </row>
    <row r="114" spans="1:4" ht="24">
      <c r="A114" s="32" t="s">
        <v>183</v>
      </c>
      <c r="B114" s="33" t="s">
        <v>130</v>
      </c>
      <c r="C114" s="61" t="s">
        <v>88</v>
      </c>
      <c r="D114" s="62">
        <v>3.44</v>
      </c>
    </row>
    <row r="115" spans="1:4" ht="36">
      <c r="A115" s="11" t="s">
        <v>225</v>
      </c>
      <c r="B115" s="18" t="s">
        <v>131</v>
      </c>
      <c r="C115" s="4"/>
      <c r="D115" s="26"/>
    </row>
    <row r="116" spans="1:4" ht="48">
      <c r="A116" s="11" t="s">
        <v>226</v>
      </c>
      <c r="B116" s="18" t="s">
        <v>95</v>
      </c>
      <c r="C116" s="4"/>
      <c r="D116" s="26"/>
    </row>
    <row r="117" spans="1:4" ht="144">
      <c r="A117" s="11" t="s">
        <v>227</v>
      </c>
      <c r="B117" s="18" t="s">
        <v>147</v>
      </c>
      <c r="C117" s="37"/>
      <c r="D117" s="38"/>
    </row>
    <row r="118" spans="1:4" ht="40.5" customHeight="1">
      <c r="A118" s="57" t="s">
        <v>187</v>
      </c>
      <c r="B118" s="58" t="s">
        <v>57</v>
      </c>
      <c r="C118" s="59" t="s">
        <v>88</v>
      </c>
      <c r="D118" s="60">
        <v>0.71</v>
      </c>
    </row>
    <row r="119" spans="1:4" ht="84">
      <c r="A119" s="13" t="s">
        <v>188</v>
      </c>
      <c r="B119" s="18" t="s">
        <v>184</v>
      </c>
      <c r="C119" s="19"/>
      <c r="D119" s="26"/>
    </row>
    <row r="120" spans="1:4" ht="138" customHeight="1">
      <c r="A120" s="13" t="s">
        <v>189</v>
      </c>
      <c r="B120" s="18" t="s">
        <v>185</v>
      </c>
      <c r="C120" s="4"/>
      <c r="D120" s="26"/>
    </row>
  </sheetData>
  <sheetProtection/>
  <mergeCells count="7">
    <mergeCell ref="B1:D1"/>
    <mergeCell ref="B54:C54"/>
    <mergeCell ref="A3:D3"/>
    <mergeCell ref="A4:D4"/>
    <mergeCell ref="A5:D5"/>
    <mergeCell ref="A8:C8"/>
    <mergeCell ref="B9:C9"/>
  </mergeCells>
  <hyperlinks>
    <hyperlink ref="B108" r:id="rId1" display="http://base.garant.ru/12138291/5633a92d35b966c2ba2f1e859e7bdd69/#block_5"/>
    <hyperlink ref="B81" r:id="rId2" display="http://base.garant.ru/70354682/dd34b2d7ebd36c5a24041f09aa0589ee/#block_1000"/>
    <hyperlink ref="B79" r:id="rId3" display="block_4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User</cp:lastModifiedBy>
  <cp:lastPrinted>2023-06-06T05:38:54Z</cp:lastPrinted>
  <dcterms:created xsi:type="dcterms:W3CDTF">2018-10-04T07:08:59Z</dcterms:created>
  <dcterms:modified xsi:type="dcterms:W3CDTF">2023-07-21T12:36:45Z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